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111\InstantAtlas\Berichtsentwicklung\2016-05_Statistikatlas\Barrierefreiheit\"/>
    </mc:Choice>
  </mc:AlternateContent>
  <xr:revisionPtr revIDLastSave="0" documentId="13_ncr:1_{6BBB2BC8-B9C3-4C7D-A499-B4539F9EB8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Arbeitslosigkeit" sheetId="17" r:id="rId1"/>
    <sheet name="Arbeitslosenquote" sheetId="52" r:id="rId2"/>
    <sheet name="Arbeitslose insgesamt" sheetId="53" r:id="rId3"/>
    <sheet name="Arbeitslose Frauen" sheetId="54" r:id="rId4"/>
    <sheet name="Arbeitslose Ausländer" sheetId="55" r:id="rId5"/>
    <sheet name="Arbeitslose unter 25 Jahren" sheetId="56" r:id="rId6"/>
    <sheet name="Langzeitarbeitslose" sheetId="57" r:id="rId7"/>
  </sheets>
  <externalReferences>
    <externalReference r:id="rId8"/>
  </externalReferences>
  <definedNames>
    <definedName name="a" localSheetId="4">#REF!</definedName>
    <definedName name="a" localSheetId="3">#REF!</definedName>
    <definedName name="a" localSheetId="2">#REF!</definedName>
    <definedName name="a" localSheetId="5">#REF!</definedName>
    <definedName name="a" localSheetId="1">#REF!</definedName>
    <definedName name="a" localSheetId="6">#REF!</definedName>
    <definedName name="a">#REF!</definedName>
    <definedName name="Alias" localSheetId="4">#REF!</definedName>
    <definedName name="Alias" localSheetId="3">#REF!</definedName>
    <definedName name="Alias" localSheetId="2">#REF!</definedName>
    <definedName name="Alias" localSheetId="5">#REF!</definedName>
    <definedName name="Alias" localSheetId="1">#REF!</definedName>
    <definedName name="Alias" localSheetId="6">#REF!</definedName>
    <definedName name="Alias" localSheetId="0">#REF!</definedName>
    <definedName name="Alias">#REF!</definedName>
    <definedName name="all" localSheetId="4">#REF!</definedName>
    <definedName name="all" localSheetId="3">#REF!</definedName>
    <definedName name="all" localSheetId="2">#REF!</definedName>
    <definedName name="all" localSheetId="5">#REF!</definedName>
    <definedName name="all" localSheetId="1">#REF!</definedName>
    <definedName name="all" localSheetId="6">#REF!</definedName>
    <definedName name="all" localSheetId="0">#REF!</definedName>
    <definedName name="all">#REF!</definedName>
    <definedName name="AreaSelection" localSheetId="4">#REF!</definedName>
    <definedName name="AreaSelection" localSheetId="3">#REF!</definedName>
    <definedName name="AreaSelection" localSheetId="2">#REF!</definedName>
    <definedName name="AreaSelection" localSheetId="5">#REF!</definedName>
    <definedName name="AreaSelection" localSheetId="1">#REF!</definedName>
    <definedName name="AreaSelection" localSheetId="6">#REF!</definedName>
    <definedName name="AreaSelection" localSheetId="0">#REF!</definedName>
    <definedName name="AreaSelection">#REF!</definedName>
    <definedName name="b" localSheetId="4">#REF!</definedName>
    <definedName name="b" localSheetId="3">#REF!</definedName>
    <definedName name="b" localSheetId="2">#REF!</definedName>
    <definedName name="b" localSheetId="5">#REF!</definedName>
    <definedName name="b" localSheetId="1">#REF!</definedName>
    <definedName name="b" localSheetId="6">#REF!</definedName>
    <definedName name="b">#REF!</definedName>
    <definedName name="BaseFile" localSheetId="4">#REF!</definedName>
    <definedName name="BaseFile" localSheetId="3">#REF!</definedName>
    <definedName name="BaseFile" localSheetId="2">#REF!</definedName>
    <definedName name="BaseFile" localSheetId="5">#REF!</definedName>
    <definedName name="BaseFile" localSheetId="1">#REF!</definedName>
    <definedName name="BaseFile" localSheetId="6">#REF!</definedName>
    <definedName name="BaseFile" localSheetId="0">#REF!</definedName>
    <definedName name="BaseFile">#REF!</definedName>
    <definedName name="CommandLine" localSheetId="4">#REF!</definedName>
    <definedName name="CommandLine" localSheetId="3">#REF!</definedName>
    <definedName name="CommandLine" localSheetId="2">#REF!</definedName>
    <definedName name="CommandLine" localSheetId="5">#REF!</definedName>
    <definedName name="CommandLine" localSheetId="1">#REF!</definedName>
    <definedName name="CommandLine" localSheetId="6">#REF!</definedName>
    <definedName name="CommandLine" localSheetId="0">#REF!</definedName>
    <definedName name="CommandLine">#REF!</definedName>
    <definedName name="community" localSheetId="4">#REF!</definedName>
    <definedName name="community" localSheetId="3">#REF!</definedName>
    <definedName name="community" localSheetId="2">#REF!</definedName>
    <definedName name="community" localSheetId="5">#REF!</definedName>
    <definedName name="community" localSheetId="1">#REF!</definedName>
    <definedName name="community" localSheetId="6">#REF!</definedName>
    <definedName name="community" localSheetId="0">#REF!</definedName>
    <definedName name="community">#REF!</definedName>
    <definedName name="ConfigFile" localSheetId="4">#REF!</definedName>
    <definedName name="ConfigFile" localSheetId="3">#REF!</definedName>
    <definedName name="ConfigFile" localSheetId="2">#REF!</definedName>
    <definedName name="ConfigFile" localSheetId="5">#REF!</definedName>
    <definedName name="ConfigFile" localSheetId="1">#REF!</definedName>
    <definedName name="ConfigFile" localSheetId="6">#REF!</definedName>
    <definedName name="ConfigFile" localSheetId="0">#REF!</definedName>
    <definedName name="ConfigFile">#REF!</definedName>
    <definedName name="ContextualClip" localSheetId="4">#REF!</definedName>
    <definedName name="ContextualClip" localSheetId="3">#REF!</definedName>
    <definedName name="ContextualClip" localSheetId="2">#REF!</definedName>
    <definedName name="ContextualClip" localSheetId="5">#REF!</definedName>
    <definedName name="ContextualClip" localSheetId="1">#REF!</definedName>
    <definedName name="ContextualClip" localSheetId="6">#REF!</definedName>
    <definedName name="ContextualClip" localSheetId="0">#REF!</definedName>
    <definedName name="ContextualClip">#REF!</definedName>
    <definedName name="ContextualFiles" localSheetId="4">#REF!</definedName>
    <definedName name="ContextualFiles" localSheetId="3">#REF!</definedName>
    <definedName name="ContextualFiles" localSheetId="2">#REF!</definedName>
    <definedName name="ContextualFiles" localSheetId="5">#REF!</definedName>
    <definedName name="ContextualFiles" localSheetId="1">#REF!</definedName>
    <definedName name="ContextualFiles" localSheetId="6">#REF!</definedName>
    <definedName name="ContextualFiles" localSheetId="0">#REF!</definedName>
    <definedName name="ContextualFiles">#REF!</definedName>
    <definedName name="Data" localSheetId="4">#REF!</definedName>
    <definedName name="Data" localSheetId="3">#REF!</definedName>
    <definedName name="Data" localSheetId="2">#REF!</definedName>
    <definedName name="Data" localSheetId="5">#REF!</definedName>
    <definedName name="Data" localSheetId="1">#REF!</definedName>
    <definedName name="Data" localSheetId="6">#REF!</definedName>
    <definedName name="Data" localSheetId="0">#REF!</definedName>
    <definedName name="Data">#REF!</definedName>
    <definedName name="Debug" localSheetId="4">#REF!</definedName>
    <definedName name="Debug" localSheetId="3">#REF!</definedName>
    <definedName name="Debug" localSheetId="2">#REF!</definedName>
    <definedName name="Debug" localSheetId="5">#REF!</definedName>
    <definedName name="Debug" localSheetId="1">#REF!</definedName>
    <definedName name="Debug" localSheetId="6">#REF!</definedName>
    <definedName name="Debug" localSheetId="0">#REF!</definedName>
    <definedName name="Debug">#REF!</definedName>
    <definedName name="DestinationFolder" localSheetId="4">#REF!</definedName>
    <definedName name="DestinationFolder" localSheetId="3">#REF!</definedName>
    <definedName name="DestinationFolder" localSheetId="2">#REF!</definedName>
    <definedName name="DestinationFolder" localSheetId="5">#REF!</definedName>
    <definedName name="DestinationFolder" localSheetId="1">#REF!</definedName>
    <definedName name="DestinationFolder" localSheetId="6">#REF!</definedName>
    <definedName name="DestinationFolder" localSheetId="0">#REF!</definedName>
    <definedName name="DestinationFolder">#REF!</definedName>
    <definedName name="EditableSettings" localSheetId="4">#REF!</definedName>
    <definedName name="EditableSettings" localSheetId="3">#REF!</definedName>
    <definedName name="EditableSettings" localSheetId="2">#REF!</definedName>
    <definedName name="EditableSettings" localSheetId="5">#REF!</definedName>
    <definedName name="EditableSettings" localSheetId="1">#REF!</definedName>
    <definedName name="EditableSettings" localSheetId="6">#REF!</definedName>
    <definedName name="EditableSettings" localSheetId="0">#REF!</definedName>
    <definedName name="EditableSettings">#REF!</definedName>
    <definedName name="Header" localSheetId="4">#REF!</definedName>
    <definedName name="Header" localSheetId="3">#REF!</definedName>
    <definedName name="Header" localSheetId="2">#REF!</definedName>
    <definedName name="Header" localSheetId="5">#REF!</definedName>
    <definedName name="Header" localSheetId="1">#REF!</definedName>
    <definedName name="Header" localSheetId="6">#REF!</definedName>
    <definedName name="Header" localSheetId="0">#REF!</definedName>
    <definedName name="Header">#REF!</definedName>
    <definedName name="IDColumn" localSheetId="4">#REF!</definedName>
    <definedName name="IDColumn" localSheetId="3">#REF!</definedName>
    <definedName name="IDColumn" localSheetId="2">#REF!</definedName>
    <definedName name="IDColumn" localSheetId="5">#REF!</definedName>
    <definedName name="IDColumn" localSheetId="1">#REF!</definedName>
    <definedName name="IDColumn" localSheetId="6">#REF!</definedName>
    <definedName name="IDColumn" localSheetId="0">#REF!</definedName>
    <definedName name="IDColumn">#REF!</definedName>
    <definedName name="MapLicence" localSheetId="4">#REF!</definedName>
    <definedName name="MapLicence" localSheetId="3">#REF!</definedName>
    <definedName name="MapLicence" localSheetId="2">#REF!</definedName>
    <definedName name="MapLicence" localSheetId="5">#REF!</definedName>
    <definedName name="MapLicence" localSheetId="1">#REF!</definedName>
    <definedName name="MapLicence" localSheetId="6">#REF!</definedName>
    <definedName name="MapLicence" localSheetId="0">#REF!</definedName>
    <definedName name="MapLicence">#REF!</definedName>
    <definedName name="NameColumn" localSheetId="4">#REF!</definedName>
    <definedName name="NameColumn" localSheetId="3">#REF!</definedName>
    <definedName name="NameColumn" localSheetId="2">#REF!</definedName>
    <definedName name="NameColumn" localSheetId="5">#REF!</definedName>
    <definedName name="NameColumn" localSheetId="1">#REF!</definedName>
    <definedName name="NameColumn" localSheetId="6">#REF!</definedName>
    <definedName name="NameColumn" localSheetId="0">#REF!</definedName>
    <definedName name="NameColumn">#REF!</definedName>
    <definedName name="Publish" localSheetId="4">#REF!</definedName>
    <definedName name="Publish" localSheetId="3">#REF!</definedName>
    <definedName name="Publish" localSheetId="2">#REF!</definedName>
    <definedName name="Publish" localSheetId="5">#REF!</definedName>
    <definedName name="Publish" localSheetId="1">#REF!</definedName>
    <definedName name="Publish" localSheetId="6">#REF!</definedName>
    <definedName name="Publish" localSheetId="0">#REF!</definedName>
    <definedName name="Publish">#REF!</definedName>
    <definedName name="PublisherExecutable" localSheetId="4">#REF!</definedName>
    <definedName name="PublisherExecutable" localSheetId="3">#REF!</definedName>
    <definedName name="PublisherExecutable" localSheetId="2">#REF!</definedName>
    <definedName name="PublisherExecutable" localSheetId="5">#REF!</definedName>
    <definedName name="PublisherExecutable" localSheetId="1">#REF!</definedName>
    <definedName name="PublisherExecutable" localSheetId="6">#REF!</definedName>
    <definedName name="PublisherExecutable" localSheetId="0">#REF!</definedName>
    <definedName name="PublisherExecutable">#REF!</definedName>
    <definedName name="PublisherFolder" localSheetId="4">#REF!</definedName>
    <definedName name="PublisherFolder" localSheetId="3">#REF!</definedName>
    <definedName name="PublisherFolder" localSheetId="2">#REF!</definedName>
    <definedName name="PublisherFolder" localSheetId="5">#REF!</definedName>
    <definedName name="PublisherFolder" localSheetId="1">#REF!</definedName>
    <definedName name="PublisherFolder" localSheetId="6">#REF!</definedName>
    <definedName name="PublisherFolder" localSheetId="0">#REF!</definedName>
    <definedName name="PublisherFolder">#REF!</definedName>
    <definedName name="range1" localSheetId="4">#REF!</definedName>
    <definedName name="range1" localSheetId="3">#REF!</definedName>
    <definedName name="range1" localSheetId="2">#REF!</definedName>
    <definedName name="range1" localSheetId="5">#REF!</definedName>
    <definedName name="range1" localSheetId="1">#REF!</definedName>
    <definedName name="range1" localSheetId="6">#REF!</definedName>
    <definedName name="range1" localSheetId="0">#REF!</definedName>
    <definedName name="range1">#REF!</definedName>
    <definedName name="range2" localSheetId="4">#REF!</definedName>
    <definedName name="range2" localSheetId="3">#REF!</definedName>
    <definedName name="range2" localSheetId="2">#REF!</definedName>
    <definedName name="range2" localSheetId="5">#REF!</definedName>
    <definedName name="range2" localSheetId="1">#REF!</definedName>
    <definedName name="range2" localSheetId="6">#REF!</definedName>
    <definedName name="range2" localSheetId="0">#REF!</definedName>
    <definedName name="range2">#REF!</definedName>
    <definedName name="range3" localSheetId="4">#REF!</definedName>
    <definedName name="range3" localSheetId="3">#REF!</definedName>
    <definedName name="range3" localSheetId="2">#REF!</definedName>
    <definedName name="range3" localSheetId="5">#REF!</definedName>
    <definedName name="range3" localSheetId="1">#REF!</definedName>
    <definedName name="range3" localSheetId="6">#REF!</definedName>
    <definedName name="range3" localSheetId="0">#REF!</definedName>
    <definedName name="range3">#REF!</definedName>
    <definedName name="RasterClip" localSheetId="4">#REF!</definedName>
    <definedName name="RasterClip" localSheetId="3">#REF!</definedName>
    <definedName name="RasterClip" localSheetId="2">#REF!</definedName>
    <definedName name="RasterClip" localSheetId="5">#REF!</definedName>
    <definedName name="RasterClip" localSheetId="1">#REF!</definedName>
    <definedName name="RasterClip" localSheetId="6">#REF!</definedName>
    <definedName name="RasterClip" localSheetId="0">#REF!</definedName>
    <definedName name="RasterClip">#REF!</definedName>
    <definedName name="RasterCopy" localSheetId="4">#REF!</definedName>
    <definedName name="RasterCopy" localSheetId="3">#REF!</definedName>
    <definedName name="RasterCopy" localSheetId="2">#REF!</definedName>
    <definedName name="RasterCopy" localSheetId="5">#REF!</definedName>
    <definedName name="RasterCopy" localSheetId="1">#REF!</definedName>
    <definedName name="RasterCopy" localSheetId="6">#REF!</definedName>
    <definedName name="RasterCopy" localSheetId="0">#REF!</definedName>
    <definedName name="RasterCopy">#REF!</definedName>
    <definedName name="RasterXMLFiles" localSheetId="4">#REF!</definedName>
    <definedName name="RasterXMLFiles" localSheetId="3">#REF!</definedName>
    <definedName name="RasterXMLFiles" localSheetId="2">#REF!</definedName>
    <definedName name="RasterXMLFiles" localSheetId="5">#REF!</definedName>
    <definedName name="RasterXMLFiles" localSheetId="1">#REF!</definedName>
    <definedName name="RasterXMLFiles" localSheetId="6">#REF!</definedName>
    <definedName name="RasterXMLFiles" localSheetId="0">#REF!</definedName>
    <definedName name="RasterXMLFiles">#REF!</definedName>
    <definedName name="SPSS" localSheetId="4">[1]DATABASE!#REF!</definedName>
    <definedName name="SPSS" localSheetId="3">[1]DATABASE!#REF!</definedName>
    <definedName name="SPSS" localSheetId="2">[1]DATABASE!#REF!</definedName>
    <definedName name="SPSS" localSheetId="5">[1]DATABASE!#REF!</definedName>
    <definedName name="SPSS" localSheetId="1">[1]DATABASE!#REF!</definedName>
    <definedName name="SPSS" localSheetId="6">[1]DATABASE!#REF!</definedName>
    <definedName name="SPSS" localSheetId="0">[1]DATABASE!#REF!</definedName>
    <definedName name="SPSS">[1]DATABASE!#REF!</definedName>
    <definedName name="Stylesheet" localSheetId="4">#REF!</definedName>
    <definedName name="Stylesheet" localSheetId="3">#REF!</definedName>
    <definedName name="Stylesheet" localSheetId="2">#REF!</definedName>
    <definedName name="Stylesheet" localSheetId="5">#REF!</definedName>
    <definedName name="Stylesheet" localSheetId="1">#REF!</definedName>
    <definedName name="Stylesheet" localSheetId="6">#REF!</definedName>
    <definedName name="Stylesheet" localSheetId="0">#REF!</definedName>
    <definedName name="Stylesheet">#REF!</definedName>
    <definedName name="Template" localSheetId="4">#REF!</definedName>
    <definedName name="Template" localSheetId="3">#REF!</definedName>
    <definedName name="Template" localSheetId="2">#REF!</definedName>
    <definedName name="Template" localSheetId="5">#REF!</definedName>
    <definedName name="Template" localSheetId="1">#REF!</definedName>
    <definedName name="Template" localSheetId="6">#REF!</definedName>
    <definedName name="Template" localSheetId="0">#REF!</definedName>
    <definedName name="Template">#REF!</definedName>
    <definedName name="Titel" localSheetId="4">'Arbeitslose Ausländer'!$A$36</definedName>
    <definedName name="Titel" localSheetId="3">'Arbeitslose Frauen'!$A$36</definedName>
    <definedName name="Titel" localSheetId="2">'Arbeitslose insgesamt'!$A$36</definedName>
    <definedName name="Titel" localSheetId="5">'Arbeitslose unter 25 Jahren'!$A$36</definedName>
    <definedName name="Titel" localSheetId="1">Arbeitslosenquote!$A$36</definedName>
    <definedName name="Titel" localSheetId="6">Langzeitarbeitslose!$A$36</definedName>
    <definedName name="to_graph" localSheetId="4">#REF!</definedName>
    <definedName name="to_graph" localSheetId="3">#REF!</definedName>
    <definedName name="to_graph" localSheetId="2">#REF!</definedName>
    <definedName name="to_graph" localSheetId="5">#REF!</definedName>
    <definedName name="to_graph" localSheetId="1">#REF!</definedName>
    <definedName name="to_graph" localSheetId="6">#REF!</definedName>
    <definedName name="to_graph" localSheetId="0">#REF!</definedName>
    <definedName name="to_graph">#REF!</definedName>
    <definedName name="ZipFolder" localSheetId="4">#REF!</definedName>
    <definedName name="ZipFolder" localSheetId="3">#REF!</definedName>
    <definedName name="ZipFolder" localSheetId="2">#REF!</definedName>
    <definedName name="ZipFolder" localSheetId="5">#REF!</definedName>
    <definedName name="ZipFolder" localSheetId="1">#REF!</definedName>
    <definedName name="ZipFolder" localSheetId="6">#REF!</definedName>
    <definedName name="ZipFolder" localSheetId="0">#REF!</definedName>
    <definedName name="ZipFol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57" l="1"/>
  <c r="B110" i="57" s="1"/>
  <c r="B135" i="57" s="1"/>
  <c r="B160" i="57" s="1"/>
  <c r="B185" i="57" s="1"/>
  <c r="B210" i="57" s="1"/>
  <c r="B235" i="57" s="1"/>
  <c r="B260" i="57" s="1"/>
  <c r="B285" i="57" s="1"/>
  <c r="B310" i="57" s="1"/>
  <c r="B335" i="57" s="1"/>
  <c r="B360" i="57" s="1"/>
  <c r="B385" i="57" s="1"/>
  <c r="B410" i="57" s="1"/>
  <c r="B435" i="57" s="1"/>
  <c r="B460" i="57" s="1"/>
  <c r="B485" i="57" s="1"/>
  <c r="B510" i="57" s="1"/>
  <c r="B84" i="57"/>
  <c r="B109" i="57" s="1"/>
  <c r="B134" i="57" s="1"/>
  <c r="B159" i="57" s="1"/>
  <c r="B184" i="57" s="1"/>
  <c r="B209" i="57" s="1"/>
  <c r="B234" i="57" s="1"/>
  <c r="B259" i="57" s="1"/>
  <c r="B284" i="57" s="1"/>
  <c r="B309" i="57" s="1"/>
  <c r="B334" i="57" s="1"/>
  <c r="B359" i="57" s="1"/>
  <c r="B384" i="57" s="1"/>
  <c r="B409" i="57" s="1"/>
  <c r="B434" i="57" s="1"/>
  <c r="B459" i="57" s="1"/>
  <c r="B484" i="57" s="1"/>
  <c r="B509" i="57" s="1"/>
  <c r="B83" i="57"/>
  <c r="B108" i="57" s="1"/>
  <c r="B133" i="57" s="1"/>
  <c r="B158" i="57" s="1"/>
  <c r="B183" i="57" s="1"/>
  <c r="B208" i="57" s="1"/>
  <c r="B233" i="57" s="1"/>
  <c r="B258" i="57" s="1"/>
  <c r="B283" i="57" s="1"/>
  <c r="B308" i="57" s="1"/>
  <c r="B333" i="57" s="1"/>
  <c r="B358" i="57" s="1"/>
  <c r="B383" i="57" s="1"/>
  <c r="B408" i="57" s="1"/>
  <c r="B433" i="57" s="1"/>
  <c r="B458" i="57" s="1"/>
  <c r="B483" i="57" s="1"/>
  <c r="B508" i="57" s="1"/>
  <c r="B82" i="57"/>
  <c r="B107" i="57" s="1"/>
  <c r="B132" i="57" s="1"/>
  <c r="B157" i="57" s="1"/>
  <c r="B182" i="57" s="1"/>
  <c r="B207" i="57" s="1"/>
  <c r="B232" i="57" s="1"/>
  <c r="B257" i="57" s="1"/>
  <c r="B282" i="57" s="1"/>
  <c r="B307" i="57" s="1"/>
  <c r="B332" i="57" s="1"/>
  <c r="B357" i="57" s="1"/>
  <c r="B382" i="57" s="1"/>
  <c r="B407" i="57" s="1"/>
  <c r="B432" i="57" s="1"/>
  <c r="B457" i="57" s="1"/>
  <c r="B482" i="57" s="1"/>
  <c r="B507" i="57" s="1"/>
  <c r="B81" i="57"/>
  <c r="B106" i="57" s="1"/>
  <c r="B131" i="57" s="1"/>
  <c r="B156" i="57" s="1"/>
  <c r="B181" i="57" s="1"/>
  <c r="B206" i="57" s="1"/>
  <c r="B231" i="57" s="1"/>
  <c r="B256" i="57" s="1"/>
  <c r="B281" i="57" s="1"/>
  <c r="B306" i="57" s="1"/>
  <c r="B331" i="57" s="1"/>
  <c r="B356" i="57" s="1"/>
  <c r="B381" i="57" s="1"/>
  <c r="B406" i="57" s="1"/>
  <c r="B431" i="57" s="1"/>
  <c r="B456" i="57" s="1"/>
  <c r="B481" i="57" s="1"/>
  <c r="B506" i="57" s="1"/>
  <c r="B80" i="57"/>
  <c r="B105" i="57" s="1"/>
  <c r="B130" i="57" s="1"/>
  <c r="B155" i="57" s="1"/>
  <c r="B180" i="57" s="1"/>
  <c r="B205" i="57" s="1"/>
  <c r="B230" i="57" s="1"/>
  <c r="B255" i="57" s="1"/>
  <c r="B280" i="57" s="1"/>
  <c r="B305" i="57" s="1"/>
  <c r="B330" i="57" s="1"/>
  <c r="B355" i="57" s="1"/>
  <c r="B380" i="57" s="1"/>
  <c r="B405" i="57" s="1"/>
  <c r="B430" i="57" s="1"/>
  <c r="B455" i="57" s="1"/>
  <c r="B480" i="57" s="1"/>
  <c r="B505" i="57" s="1"/>
  <c r="B79" i="57"/>
  <c r="B104" i="57" s="1"/>
  <c r="B129" i="57" s="1"/>
  <c r="B154" i="57" s="1"/>
  <c r="B179" i="57" s="1"/>
  <c r="B204" i="57" s="1"/>
  <c r="B229" i="57" s="1"/>
  <c r="B254" i="57" s="1"/>
  <c r="B279" i="57" s="1"/>
  <c r="B304" i="57" s="1"/>
  <c r="B329" i="57" s="1"/>
  <c r="B354" i="57" s="1"/>
  <c r="B379" i="57" s="1"/>
  <c r="B404" i="57" s="1"/>
  <c r="B429" i="57" s="1"/>
  <c r="B454" i="57" s="1"/>
  <c r="B479" i="57" s="1"/>
  <c r="B504" i="57" s="1"/>
  <c r="B78" i="57"/>
  <c r="B103" i="57" s="1"/>
  <c r="B128" i="57" s="1"/>
  <c r="B153" i="57" s="1"/>
  <c r="B178" i="57" s="1"/>
  <c r="B203" i="57" s="1"/>
  <c r="B228" i="57" s="1"/>
  <c r="B253" i="57" s="1"/>
  <c r="B278" i="57" s="1"/>
  <c r="B303" i="57" s="1"/>
  <c r="B328" i="57" s="1"/>
  <c r="B353" i="57" s="1"/>
  <c r="B378" i="57" s="1"/>
  <c r="B403" i="57" s="1"/>
  <c r="B428" i="57" s="1"/>
  <c r="B453" i="57" s="1"/>
  <c r="B478" i="57" s="1"/>
  <c r="B503" i="57" s="1"/>
  <c r="B77" i="57"/>
  <c r="B102" i="57" s="1"/>
  <c r="B127" i="57" s="1"/>
  <c r="B152" i="57" s="1"/>
  <c r="B177" i="57" s="1"/>
  <c r="B202" i="57" s="1"/>
  <c r="B227" i="57" s="1"/>
  <c r="B252" i="57" s="1"/>
  <c r="B277" i="57" s="1"/>
  <c r="B302" i="57" s="1"/>
  <c r="B327" i="57" s="1"/>
  <c r="B352" i="57" s="1"/>
  <c r="B377" i="57" s="1"/>
  <c r="B402" i="57" s="1"/>
  <c r="B427" i="57" s="1"/>
  <c r="B452" i="57" s="1"/>
  <c r="B477" i="57" s="1"/>
  <c r="B502" i="57" s="1"/>
  <c r="B76" i="57"/>
  <c r="B101" i="57" s="1"/>
  <c r="B126" i="57" s="1"/>
  <c r="B151" i="57" s="1"/>
  <c r="B176" i="57" s="1"/>
  <c r="B201" i="57" s="1"/>
  <c r="B226" i="57" s="1"/>
  <c r="B251" i="57" s="1"/>
  <c r="B276" i="57" s="1"/>
  <c r="B301" i="57" s="1"/>
  <c r="B326" i="57" s="1"/>
  <c r="B351" i="57" s="1"/>
  <c r="B376" i="57" s="1"/>
  <c r="B401" i="57" s="1"/>
  <c r="B426" i="57" s="1"/>
  <c r="B451" i="57" s="1"/>
  <c r="B476" i="57" s="1"/>
  <c r="B501" i="57" s="1"/>
  <c r="B75" i="57"/>
  <c r="B100" i="57" s="1"/>
  <c r="B125" i="57" s="1"/>
  <c r="B150" i="57" s="1"/>
  <c r="B175" i="57" s="1"/>
  <c r="B200" i="57" s="1"/>
  <c r="B225" i="57" s="1"/>
  <c r="B250" i="57" s="1"/>
  <c r="B275" i="57" s="1"/>
  <c r="B300" i="57" s="1"/>
  <c r="B325" i="57" s="1"/>
  <c r="B350" i="57" s="1"/>
  <c r="B375" i="57" s="1"/>
  <c r="B400" i="57" s="1"/>
  <c r="B425" i="57" s="1"/>
  <c r="B450" i="57" s="1"/>
  <c r="B475" i="57" s="1"/>
  <c r="B500" i="57" s="1"/>
  <c r="B74" i="57"/>
  <c r="B99" i="57" s="1"/>
  <c r="B124" i="57" s="1"/>
  <c r="B149" i="57" s="1"/>
  <c r="B174" i="57" s="1"/>
  <c r="B199" i="57" s="1"/>
  <c r="B224" i="57" s="1"/>
  <c r="B249" i="57" s="1"/>
  <c r="B274" i="57" s="1"/>
  <c r="B299" i="57" s="1"/>
  <c r="B324" i="57" s="1"/>
  <c r="B349" i="57" s="1"/>
  <c r="B374" i="57" s="1"/>
  <c r="B399" i="57" s="1"/>
  <c r="B424" i="57" s="1"/>
  <c r="B449" i="57" s="1"/>
  <c r="B474" i="57" s="1"/>
  <c r="B499" i="57" s="1"/>
  <c r="B73" i="57"/>
  <c r="B98" i="57" s="1"/>
  <c r="B123" i="57" s="1"/>
  <c r="B148" i="57" s="1"/>
  <c r="B173" i="57" s="1"/>
  <c r="B198" i="57" s="1"/>
  <c r="B223" i="57" s="1"/>
  <c r="B248" i="57" s="1"/>
  <c r="B273" i="57" s="1"/>
  <c r="B298" i="57" s="1"/>
  <c r="B323" i="57" s="1"/>
  <c r="B348" i="57" s="1"/>
  <c r="B373" i="57" s="1"/>
  <c r="B398" i="57" s="1"/>
  <c r="B423" i="57" s="1"/>
  <c r="B448" i="57" s="1"/>
  <c r="B473" i="57" s="1"/>
  <c r="B498" i="57" s="1"/>
  <c r="B72" i="57"/>
  <c r="B97" i="57" s="1"/>
  <c r="B122" i="57" s="1"/>
  <c r="B147" i="57" s="1"/>
  <c r="B172" i="57" s="1"/>
  <c r="B197" i="57" s="1"/>
  <c r="B222" i="57" s="1"/>
  <c r="B247" i="57" s="1"/>
  <c r="B272" i="57" s="1"/>
  <c r="B297" i="57" s="1"/>
  <c r="B322" i="57" s="1"/>
  <c r="B347" i="57" s="1"/>
  <c r="B372" i="57" s="1"/>
  <c r="B397" i="57" s="1"/>
  <c r="B422" i="57" s="1"/>
  <c r="B447" i="57" s="1"/>
  <c r="B472" i="57" s="1"/>
  <c r="B497" i="57" s="1"/>
  <c r="B71" i="57"/>
  <c r="B96" i="57" s="1"/>
  <c r="B121" i="57" s="1"/>
  <c r="B146" i="57" s="1"/>
  <c r="B171" i="57" s="1"/>
  <c r="B196" i="57" s="1"/>
  <c r="B221" i="57" s="1"/>
  <c r="B246" i="57" s="1"/>
  <c r="B271" i="57" s="1"/>
  <c r="B296" i="57" s="1"/>
  <c r="B321" i="57" s="1"/>
  <c r="B346" i="57" s="1"/>
  <c r="B371" i="57" s="1"/>
  <c r="B396" i="57" s="1"/>
  <c r="B421" i="57" s="1"/>
  <c r="B446" i="57" s="1"/>
  <c r="B471" i="57" s="1"/>
  <c r="B496" i="57" s="1"/>
  <c r="B70" i="57"/>
  <c r="B95" i="57" s="1"/>
  <c r="B120" i="57" s="1"/>
  <c r="B145" i="57" s="1"/>
  <c r="B170" i="57" s="1"/>
  <c r="B195" i="57" s="1"/>
  <c r="B220" i="57" s="1"/>
  <c r="B245" i="57" s="1"/>
  <c r="B270" i="57" s="1"/>
  <c r="B295" i="57" s="1"/>
  <c r="B320" i="57" s="1"/>
  <c r="B345" i="57" s="1"/>
  <c r="B370" i="57" s="1"/>
  <c r="B395" i="57" s="1"/>
  <c r="B420" i="57" s="1"/>
  <c r="B445" i="57" s="1"/>
  <c r="B470" i="57" s="1"/>
  <c r="B495" i="57" s="1"/>
  <c r="B69" i="57"/>
  <c r="B94" i="57" s="1"/>
  <c r="B119" i="57" s="1"/>
  <c r="B144" i="57" s="1"/>
  <c r="B169" i="57" s="1"/>
  <c r="B194" i="57" s="1"/>
  <c r="B219" i="57" s="1"/>
  <c r="B244" i="57" s="1"/>
  <c r="B269" i="57" s="1"/>
  <c r="B294" i="57" s="1"/>
  <c r="B319" i="57" s="1"/>
  <c r="B344" i="57" s="1"/>
  <c r="B369" i="57" s="1"/>
  <c r="B394" i="57" s="1"/>
  <c r="B419" i="57" s="1"/>
  <c r="B444" i="57" s="1"/>
  <c r="B469" i="57" s="1"/>
  <c r="B494" i="57" s="1"/>
  <c r="B68" i="57"/>
  <c r="B93" i="57" s="1"/>
  <c r="B118" i="57" s="1"/>
  <c r="B143" i="57" s="1"/>
  <c r="B168" i="57" s="1"/>
  <c r="B193" i="57" s="1"/>
  <c r="B218" i="57" s="1"/>
  <c r="B243" i="57" s="1"/>
  <c r="B268" i="57" s="1"/>
  <c r="B293" i="57" s="1"/>
  <c r="B318" i="57" s="1"/>
  <c r="B343" i="57" s="1"/>
  <c r="B368" i="57" s="1"/>
  <c r="B393" i="57" s="1"/>
  <c r="B418" i="57" s="1"/>
  <c r="B443" i="57" s="1"/>
  <c r="B468" i="57" s="1"/>
  <c r="B493" i="57" s="1"/>
  <c r="B67" i="57"/>
  <c r="B92" i="57" s="1"/>
  <c r="B117" i="57" s="1"/>
  <c r="B142" i="57" s="1"/>
  <c r="B167" i="57" s="1"/>
  <c r="B192" i="57" s="1"/>
  <c r="B217" i="57" s="1"/>
  <c r="B242" i="57" s="1"/>
  <c r="B267" i="57" s="1"/>
  <c r="B292" i="57" s="1"/>
  <c r="B317" i="57" s="1"/>
  <c r="B342" i="57" s="1"/>
  <c r="B367" i="57" s="1"/>
  <c r="B392" i="57" s="1"/>
  <c r="B417" i="57" s="1"/>
  <c r="B442" i="57" s="1"/>
  <c r="B467" i="57" s="1"/>
  <c r="B492" i="57" s="1"/>
  <c r="B66" i="57"/>
  <c r="B91" i="57" s="1"/>
  <c r="B116" i="57" s="1"/>
  <c r="B141" i="57" s="1"/>
  <c r="B166" i="57" s="1"/>
  <c r="B191" i="57" s="1"/>
  <c r="B216" i="57" s="1"/>
  <c r="B241" i="57" s="1"/>
  <c r="B266" i="57" s="1"/>
  <c r="B291" i="57" s="1"/>
  <c r="B316" i="57" s="1"/>
  <c r="B341" i="57" s="1"/>
  <c r="B366" i="57" s="1"/>
  <c r="B391" i="57" s="1"/>
  <c r="B416" i="57" s="1"/>
  <c r="B441" i="57" s="1"/>
  <c r="B466" i="57" s="1"/>
  <c r="B491" i="57" s="1"/>
  <c r="B65" i="57"/>
  <c r="B90" i="57" s="1"/>
  <c r="B115" i="57" s="1"/>
  <c r="B140" i="57" s="1"/>
  <c r="B165" i="57" s="1"/>
  <c r="B190" i="57" s="1"/>
  <c r="B215" i="57" s="1"/>
  <c r="B240" i="57" s="1"/>
  <c r="B265" i="57" s="1"/>
  <c r="B290" i="57" s="1"/>
  <c r="B315" i="57" s="1"/>
  <c r="B340" i="57" s="1"/>
  <c r="B365" i="57" s="1"/>
  <c r="B390" i="57" s="1"/>
  <c r="B415" i="57" s="1"/>
  <c r="B440" i="57" s="1"/>
  <c r="B465" i="57" s="1"/>
  <c r="B490" i="57" s="1"/>
  <c r="B64" i="57"/>
  <c r="B89" i="57" s="1"/>
  <c r="B114" i="57" s="1"/>
  <c r="B139" i="57" s="1"/>
  <c r="B164" i="57" s="1"/>
  <c r="B189" i="57" s="1"/>
  <c r="B214" i="57" s="1"/>
  <c r="B239" i="57" s="1"/>
  <c r="B264" i="57" s="1"/>
  <c r="B289" i="57" s="1"/>
  <c r="B314" i="57" s="1"/>
  <c r="B339" i="57" s="1"/>
  <c r="B364" i="57" s="1"/>
  <c r="B389" i="57" s="1"/>
  <c r="B414" i="57" s="1"/>
  <c r="B439" i="57" s="1"/>
  <c r="B464" i="57" s="1"/>
  <c r="B489" i="57" s="1"/>
  <c r="B63" i="57"/>
  <c r="B88" i="57" s="1"/>
  <c r="B113" i="57" s="1"/>
  <c r="B138" i="57" s="1"/>
  <c r="B163" i="57" s="1"/>
  <c r="B188" i="57" s="1"/>
  <c r="B213" i="57" s="1"/>
  <c r="B238" i="57" s="1"/>
  <c r="B263" i="57" s="1"/>
  <c r="B288" i="57" s="1"/>
  <c r="B313" i="57" s="1"/>
  <c r="B338" i="57" s="1"/>
  <c r="B363" i="57" s="1"/>
  <c r="B388" i="57" s="1"/>
  <c r="B413" i="57" s="1"/>
  <c r="B438" i="57" s="1"/>
  <c r="B463" i="57" s="1"/>
  <c r="B488" i="57" s="1"/>
  <c r="B62" i="57"/>
  <c r="B87" i="57" s="1"/>
  <c r="B112" i="57" s="1"/>
  <c r="B137" i="57" s="1"/>
  <c r="B162" i="57" s="1"/>
  <c r="B187" i="57" s="1"/>
  <c r="B212" i="57" s="1"/>
  <c r="B237" i="57" s="1"/>
  <c r="B262" i="57" s="1"/>
  <c r="B287" i="57" s="1"/>
  <c r="B312" i="57" s="1"/>
  <c r="B337" i="57" s="1"/>
  <c r="B362" i="57" s="1"/>
  <c r="B387" i="57" s="1"/>
  <c r="B412" i="57" s="1"/>
  <c r="B437" i="57" s="1"/>
  <c r="B462" i="57" s="1"/>
  <c r="B487" i="57" s="1"/>
  <c r="B85" i="56"/>
  <c r="B110" i="56" s="1"/>
  <c r="B135" i="56" s="1"/>
  <c r="B160" i="56" s="1"/>
  <c r="B185" i="56" s="1"/>
  <c r="B210" i="56" s="1"/>
  <c r="B235" i="56" s="1"/>
  <c r="B260" i="56" s="1"/>
  <c r="B285" i="56" s="1"/>
  <c r="B310" i="56" s="1"/>
  <c r="B335" i="56" s="1"/>
  <c r="B360" i="56" s="1"/>
  <c r="B385" i="56" s="1"/>
  <c r="B410" i="56" s="1"/>
  <c r="B435" i="56" s="1"/>
  <c r="B460" i="56" s="1"/>
  <c r="B485" i="56" s="1"/>
  <c r="B510" i="56" s="1"/>
  <c r="B84" i="56"/>
  <c r="B109" i="56" s="1"/>
  <c r="B134" i="56" s="1"/>
  <c r="B159" i="56" s="1"/>
  <c r="B184" i="56" s="1"/>
  <c r="B209" i="56" s="1"/>
  <c r="B234" i="56" s="1"/>
  <c r="B259" i="56" s="1"/>
  <c r="B284" i="56" s="1"/>
  <c r="B309" i="56" s="1"/>
  <c r="B334" i="56" s="1"/>
  <c r="B359" i="56" s="1"/>
  <c r="B384" i="56" s="1"/>
  <c r="B409" i="56" s="1"/>
  <c r="B434" i="56" s="1"/>
  <c r="B459" i="56" s="1"/>
  <c r="B484" i="56" s="1"/>
  <c r="B509" i="56" s="1"/>
  <c r="B83" i="56"/>
  <c r="B108" i="56" s="1"/>
  <c r="B133" i="56" s="1"/>
  <c r="B158" i="56" s="1"/>
  <c r="B183" i="56" s="1"/>
  <c r="B208" i="56" s="1"/>
  <c r="B233" i="56" s="1"/>
  <c r="B258" i="56" s="1"/>
  <c r="B283" i="56" s="1"/>
  <c r="B308" i="56" s="1"/>
  <c r="B333" i="56" s="1"/>
  <c r="B358" i="56" s="1"/>
  <c r="B383" i="56" s="1"/>
  <c r="B408" i="56" s="1"/>
  <c r="B433" i="56" s="1"/>
  <c r="B458" i="56" s="1"/>
  <c r="B483" i="56" s="1"/>
  <c r="B508" i="56" s="1"/>
  <c r="B82" i="56"/>
  <c r="B107" i="56" s="1"/>
  <c r="B132" i="56" s="1"/>
  <c r="B157" i="56" s="1"/>
  <c r="B182" i="56" s="1"/>
  <c r="B207" i="56" s="1"/>
  <c r="B232" i="56" s="1"/>
  <c r="B257" i="56" s="1"/>
  <c r="B282" i="56" s="1"/>
  <c r="B307" i="56" s="1"/>
  <c r="B332" i="56" s="1"/>
  <c r="B357" i="56" s="1"/>
  <c r="B382" i="56" s="1"/>
  <c r="B407" i="56" s="1"/>
  <c r="B432" i="56" s="1"/>
  <c r="B457" i="56" s="1"/>
  <c r="B482" i="56" s="1"/>
  <c r="B507" i="56" s="1"/>
  <c r="B81" i="56"/>
  <c r="B106" i="56" s="1"/>
  <c r="B131" i="56" s="1"/>
  <c r="B156" i="56" s="1"/>
  <c r="B181" i="56" s="1"/>
  <c r="B206" i="56" s="1"/>
  <c r="B231" i="56" s="1"/>
  <c r="B256" i="56" s="1"/>
  <c r="B281" i="56" s="1"/>
  <c r="B306" i="56" s="1"/>
  <c r="B331" i="56" s="1"/>
  <c r="B356" i="56" s="1"/>
  <c r="B381" i="56" s="1"/>
  <c r="B406" i="56" s="1"/>
  <c r="B431" i="56" s="1"/>
  <c r="B456" i="56" s="1"/>
  <c r="B481" i="56" s="1"/>
  <c r="B506" i="56" s="1"/>
  <c r="B80" i="56"/>
  <c r="B105" i="56" s="1"/>
  <c r="B130" i="56" s="1"/>
  <c r="B155" i="56" s="1"/>
  <c r="B180" i="56" s="1"/>
  <c r="B205" i="56" s="1"/>
  <c r="B230" i="56" s="1"/>
  <c r="B255" i="56" s="1"/>
  <c r="B280" i="56" s="1"/>
  <c r="B305" i="56" s="1"/>
  <c r="B330" i="56" s="1"/>
  <c r="B355" i="56" s="1"/>
  <c r="B380" i="56" s="1"/>
  <c r="B405" i="56" s="1"/>
  <c r="B430" i="56" s="1"/>
  <c r="B455" i="56" s="1"/>
  <c r="B480" i="56" s="1"/>
  <c r="B505" i="56" s="1"/>
  <c r="B79" i="56"/>
  <c r="B104" i="56" s="1"/>
  <c r="B129" i="56" s="1"/>
  <c r="B154" i="56" s="1"/>
  <c r="B179" i="56" s="1"/>
  <c r="B204" i="56" s="1"/>
  <c r="B229" i="56" s="1"/>
  <c r="B254" i="56" s="1"/>
  <c r="B279" i="56" s="1"/>
  <c r="B304" i="56" s="1"/>
  <c r="B329" i="56" s="1"/>
  <c r="B354" i="56" s="1"/>
  <c r="B379" i="56" s="1"/>
  <c r="B404" i="56" s="1"/>
  <c r="B429" i="56" s="1"/>
  <c r="B454" i="56" s="1"/>
  <c r="B479" i="56" s="1"/>
  <c r="B504" i="56" s="1"/>
  <c r="B78" i="56"/>
  <c r="B103" i="56" s="1"/>
  <c r="B128" i="56" s="1"/>
  <c r="B153" i="56" s="1"/>
  <c r="B178" i="56" s="1"/>
  <c r="B203" i="56" s="1"/>
  <c r="B228" i="56" s="1"/>
  <c r="B253" i="56" s="1"/>
  <c r="B278" i="56" s="1"/>
  <c r="B303" i="56" s="1"/>
  <c r="B328" i="56" s="1"/>
  <c r="B353" i="56" s="1"/>
  <c r="B378" i="56" s="1"/>
  <c r="B403" i="56" s="1"/>
  <c r="B428" i="56" s="1"/>
  <c r="B453" i="56" s="1"/>
  <c r="B478" i="56" s="1"/>
  <c r="B503" i="56" s="1"/>
  <c r="B77" i="56"/>
  <c r="B102" i="56" s="1"/>
  <c r="B127" i="56" s="1"/>
  <c r="B152" i="56" s="1"/>
  <c r="B177" i="56" s="1"/>
  <c r="B202" i="56" s="1"/>
  <c r="B227" i="56" s="1"/>
  <c r="B252" i="56" s="1"/>
  <c r="B277" i="56" s="1"/>
  <c r="B302" i="56" s="1"/>
  <c r="B327" i="56" s="1"/>
  <c r="B352" i="56" s="1"/>
  <c r="B377" i="56" s="1"/>
  <c r="B402" i="56" s="1"/>
  <c r="B427" i="56" s="1"/>
  <c r="B452" i="56" s="1"/>
  <c r="B477" i="56" s="1"/>
  <c r="B502" i="56" s="1"/>
  <c r="B76" i="56"/>
  <c r="B101" i="56" s="1"/>
  <c r="B126" i="56" s="1"/>
  <c r="B151" i="56" s="1"/>
  <c r="B176" i="56" s="1"/>
  <c r="B201" i="56" s="1"/>
  <c r="B226" i="56" s="1"/>
  <c r="B251" i="56" s="1"/>
  <c r="B276" i="56" s="1"/>
  <c r="B301" i="56" s="1"/>
  <c r="B326" i="56" s="1"/>
  <c r="B351" i="56" s="1"/>
  <c r="B376" i="56" s="1"/>
  <c r="B401" i="56" s="1"/>
  <c r="B426" i="56" s="1"/>
  <c r="B451" i="56" s="1"/>
  <c r="B476" i="56" s="1"/>
  <c r="B501" i="56" s="1"/>
  <c r="B75" i="56"/>
  <c r="B100" i="56" s="1"/>
  <c r="B125" i="56" s="1"/>
  <c r="B150" i="56" s="1"/>
  <c r="B175" i="56" s="1"/>
  <c r="B200" i="56" s="1"/>
  <c r="B225" i="56" s="1"/>
  <c r="B250" i="56" s="1"/>
  <c r="B275" i="56" s="1"/>
  <c r="B300" i="56" s="1"/>
  <c r="B325" i="56" s="1"/>
  <c r="B350" i="56" s="1"/>
  <c r="B375" i="56" s="1"/>
  <c r="B400" i="56" s="1"/>
  <c r="B425" i="56" s="1"/>
  <c r="B450" i="56" s="1"/>
  <c r="B475" i="56" s="1"/>
  <c r="B500" i="56" s="1"/>
  <c r="B74" i="56"/>
  <c r="B99" i="56" s="1"/>
  <c r="B124" i="56" s="1"/>
  <c r="B149" i="56" s="1"/>
  <c r="B174" i="56" s="1"/>
  <c r="B199" i="56" s="1"/>
  <c r="B224" i="56" s="1"/>
  <c r="B249" i="56" s="1"/>
  <c r="B274" i="56" s="1"/>
  <c r="B299" i="56" s="1"/>
  <c r="B324" i="56" s="1"/>
  <c r="B349" i="56" s="1"/>
  <c r="B374" i="56" s="1"/>
  <c r="B399" i="56" s="1"/>
  <c r="B424" i="56" s="1"/>
  <c r="B449" i="56" s="1"/>
  <c r="B474" i="56" s="1"/>
  <c r="B499" i="56" s="1"/>
  <c r="B73" i="56"/>
  <c r="B98" i="56" s="1"/>
  <c r="B123" i="56" s="1"/>
  <c r="B148" i="56" s="1"/>
  <c r="B173" i="56" s="1"/>
  <c r="B198" i="56" s="1"/>
  <c r="B223" i="56" s="1"/>
  <c r="B248" i="56" s="1"/>
  <c r="B273" i="56" s="1"/>
  <c r="B298" i="56" s="1"/>
  <c r="B323" i="56" s="1"/>
  <c r="B348" i="56" s="1"/>
  <c r="B373" i="56" s="1"/>
  <c r="B398" i="56" s="1"/>
  <c r="B423" i="56" s="1"/>
  <c r="B448" i="56" s="1"/>
  <c r="B473" i="56" s="1"/>
  <c r="B498" i="56" s="1"/>
  <c r="B72" i="56"/>
  <c r="B97" i="56" s="1"/>
  <c r="B122" i="56" s="1"/>
  <c r="B147" i="56" s="1"/>
  <c r="B172" i="56" s="1"/>
  <c r="B197" i="56" s="1"/>
  <c r="B222" i="56" s="1"/>
  <c r="B247" i="56" s="1"/>
  <c r="B272" i="56" s="1"/>
  <c r="B297" i="56" s="1"/>
  <c r="B322" i="56" s="1"/>
  <c r="B347" i="56" s="1"/>
  <c r="B372" i="56" s="1"/>
  <c r="B397" i="56" s="1"/>
  <c r="B422" i="56" s="1"/>
  <c r="B447" i="56" s="1"/>
  <c r="B472" i="56" s="1"/>
  <c r="B497" i="56" s="1"/>
  <c r="B71" i="56"/>
  <c r="B96" i="56" s="1"/>
  <c r="B121" i="56" s="1"/>
  <c r="B146" i="56" s="1"/>
  <c r="B171" i="56" s="1"/>
  <c r="B196" i="56" s="1"/>
  <c r="B221" i="56" s="1"/>
  <c r="B246" i="56" s="1"/>
  <c r="B271" i="56" s="1"/>
  <c r="B296" i="56" s="1"/>
  <c r="B321" i="56" s="1"/>
  <c r="B346" i="56" s="1"/>
  <c r="B371" i="56" s="1"/>
  <c r="B396" i="56" s="1"/>
  <c r="B421" i="56" s="1"/>
  <c r="B446" i="56" s="1"/>
  <c r="B471" i="56" s="1"/>
  <c r="B496" i="56" s="1"/>
  <c r="B70" i="56"/>
  <c r="B95" i="56" s="1"/>
  <c r="B120" i="56" s="1"/>
  <c r="B145" i="56" s="1"/>
  <c r="B170" i="56" s="1"/>
  <c r="B195" i="56" s="1"/>
  <c r="B220" i="56" s="1"/>
  <c r="B245" i="56" s="1"/>
  <c r="B270" i="56" s="1"/>
  <c r="B295" i="56" s="1"/>
  <c r="B320" i="56" s="1"/>
  <c r="B345" i="56" s="1"/>
  <c r="B370" i="56" s="1"/>
  <c r="B395" i="56" s="1"/>
  <c r="B420" i="56" s="1"/>
  <c r="B445" i="56" s="1"/>
  <c r="B470" i="56" s="1"/>
  <c r="B495" i="56" s="1"/>
  <c r="B69" i="56"/>
  <c r="B94" i="56" s="1"/>
  <c r="B119" i="56" s="1"/>
  <c r="B144" i="56" s="1"/>
  <c r="B169" i="56" s="1"/>
  <c r="B194" i="56" s="1"/>
  <c r="B219" i="56" s="1"/>
  <c r="B244" i="56" s="1"/>
  <c r="B269" i="56" s="1"/>
  <c r="B294" i="56" s="1"/>
  <c r="B319" i="56" s="1"/>
  <c r="B344" i="56" s="1"/>
  <c r="B369" i="56" s="1"/>
  <c r="B394" i="56" s="1"/>
  <c r="B419" i="56" s="1"/>
  <c r="B444" i="56" s="1"/>
  <c r="B469" i="56" s="1"/>
  <c r="B494" i="56" s="1"/>
  <c r="B68" i="56"/>
  <c r="B93" i="56" s="1"/>
  <c r="B118" i="56" s="1"/>
  <c r="B143" i="56" s="1"/>
  <c r="B168" i="56" s="1"/>
  <c r="B193" i="56" s="1"/>
  <c r="B218" i="56" s="1"/>
  <c r="B243" i="56" s="1"/>
  <c r="B268" i="56" s="1"/>
  <c r="B293" i="56" s="1"/>
  <c r="B318" i="56" s="1"/>
  <c r="B343" i="56" s="1"/>
  <c r="B368" i="56" s="1"/>
  <c r="B393" i="56" s="1"/>
  <c r="B418" i="56" s="1"/>
  <c r="B443" i="56" s="1"/>
  <c r="B468" i="56" s="1"/>
  <c r="B493" i="56" s="1"/>
  <c r="B67" i="56"/>
  <c r="B92" i="56" s="1"/>
  <c r="B117" i="56" s="1"/>
  <c r="B142" i="56" s="1"/>
  <c r="B167" i="56" s="1"/>
  <c r="B192" i="56" s="1"/>
  <c r="B217" i="56" s="1"/>
  <c r="B242" i="56" s="1"/>
  <c r="B267" i="56" s="1"/>
  <c r="B292" i="56" s="1"/>
  <c r="B317" i="56" s="1"/>
  <c r="B342" i="56" s="1"/>
  <c r="B367" i="56" s="1"/>
  <c r="B392" i="56" s="1"/>
  <c r="B417" i="56" s="1"/>
  <c r="B442" i="56" s="1"/>
  <c r="B467" i="56" s="1"/>
  <c r="B492" i="56" s="1"/>
  <c r="B66" i="56"/>
  <c r="B91" i="56" s="1"/>
  <c r="B116" i="56" s="1"/>
  <c r="B141" i="56" s="1"/>
  <c r="B166" i="56" s="1"/>
  <c r="B191" i="56" s="1"/>
  <c r="B216" i="56" s="1"/>
  <c r="B241" i="56" s="1"/>
  <c r="B266" i="56" s="1"/>
  <c r="B291" i="56" s="1"/>
  <c r="B316" i="56" s="1"/>
  <c r="B341" i="56" s="1"/>
  <c r="B366" i="56" s="1"/>
  <c r="B391" i="56" s="1"/>
  <c r="B416" i="56" s="1"/>
  <c r="B441" i="56" s="1"/>
  <c r="B466" i="56" s="1"/>
  <c r="B491" i="56" s="1"/>
  <c r="B65" i="56"/>
  <c r="B90" i="56" s="1"/>
  <c r="B115" i="56" s="1"/>
  <c r="B140" i="56" s="1"/>
  <c r="B165" i="56" s="1"/>
  <c r="B190" i="56" s="1"/>
  <c r="B215" i="56" s="1"/>
  <c r="B240" i="56" s="1"/>
  <c r="B265" i="56" s="1"/>
  <c r="B290" i="56" s="1"/>
  <c r="B315" i="56" s="1"/>
  <c r="B340" i="56" s="1"/>
  <c r="B365" i="56" s="1"/>
  <c r="B390" i="56" s="1"/>
  <c r="B415" i="56" s="1"/>
  <c r="B440" i="56" s="1"/>
  <c r="B465" i="56" s="1"/>
  <c r="B490" i="56" s="1"/>
  <c r="B64" i="56"/>
  <c r="B89" i="56" s="1"/>
  <c r="B114" i="56" s="1"/>
  <c r="B139" i="56" s="1"/>
  <c r="B164" i="56" s="1"/>
  <c r="B189" i="56" s="1"/>
  <c r="B214" i="56" s="1"/>
  <c r="B239" i="56" s="1"/>
  <c r="B264" i="56" s="1"/>
  <c r="B289" i="56" s="1"/>
  <c r="B314" i="56" s="1"/>
  <c r="B339" i="56" s="1"/>
  <c r="B364" i="56" s="1"/>
  <c r="B389" i="56" s="1"/>
  <c r="B414" i="56" s="1"/>
  <c r="B439" i="56" s="1"/>
  <c r="B464" i="56" s="1"/>
  <c r="B489" i="56" s="1"/>
  <c r="B63" i="56"/>
  <c r="B88" i="56" s="1"/>
  <c r="B113" i="56" s="1"/>
  <c r="B138" i="56" s="1"/>
  <c r="B163" i="56" s="1"/>
  <c r="B188" i="56" s="1"/>
  <c r="B213" i="56" s="1"/>
  <c r="B238" i="56" s="1"/>
  <c r="B263" i="56" s="1"/>
  <c r="B288" i="56" s="1"/>
  <c r="B313" i="56" s="1"/>
  <c r="B338" i="56" s="1"/>
  <c r="B363" i="56" s="1"/>
  <c r="B388" i="56" s="1"/>
  <c r="B413" i="56" s="1"/>
  <c r="B438" i="56" s="1"/>
  <c r="B463" i="56" s="1"/>
  <c r="B488" i="56" s="1"/>
  <c r="B62" i="56"/>
  <c r="B87" i="56" s="1"/>
  <c r="B112" i="56" s="1"/>
  <c r="B137" i="56" s="1"/>
  <c r="B162" i="56" s="1"/>
  <c r="B187" i="56" s="1"/>
  <c r="B212" i="56" s="1"/>
  <c r="B237" i="56" s="1"/>
  <c r="B262" i="56" s="1"/>
  <c r="B287" i="56" s="1"/>
  <c r="B312" i="56" s="1"/>
  <c r="B337" i="56" s="1"/>
  <c r="B362" i="56" s="1"/>
  <c r="B387" i="56" s="1"/>
  <c r="B412" i="56" s="1"/>
  <c r="B437" i="56" s="1"/>
  <c r="B462" i="56" s="1"/>
  <c r="B487" i="56" s="1"/>
  <c r="B85" i="55"/>
  <c r="B110" i="55" s="1"/>
  <c r="B135" i="55" s="1"/>
  <c r="B160" i="55" s="1"/>
  <c r="B185" i="55" s="1"/>
  <c r="B210" i="55" s="1"/>
  <c r="B235" i="55" s="1"/>
  <c r="B260" i="55" s="1"/>
  <c r="B285" i="55" s="1"/>
  <c r="B310" i="55" s="1"/>
  <c r="B335" i="55" s="1"/>
  <c r="B360" i="55" s="1"/>
  <c r="B385" i="55" s="1"/>
  <c r="B410" i="55" s="1"/>
  <c r="B435" i="55" s="1"/>
  <c r="B460" i="55" s="1"/>
  <c r="B485" i="55" s="1"/>
  <c r="B510" i="55" s="1"/>
  <c r="B84" i="55"/>
  <c r="B109" i="55" s="1"/>
  <c r="B134" i="55" s="1"/>
  <c r="B159" i="55" s="1"/>
  <c r="B184" i="55" s="1"/>
  <c r="B209" i="55" s="1"/>
  <c r="B234" i="55" s="1"/>
  <c r="B259" i="55" s="1"/>
  <c r="B284" i="55" s="1"/>
  <c r="B309" i="55" s="1"/>
  <c r="B334" i="55" s="1"/>
  <c r="B359" i="55" s="1"/>
  <c r="B384" i="55" s="1"/>
  <c r="B409" i="55" s="1"/>
  <c r="B434" i="55" s="1"/>
  <c r="B459" i="55" s="1"/>
  <c r="B484" i="55" s="1"/>
  <c r="B509" i="55" s="1"/>
  <c r="B83" i="55"/>
  <c r="B108" i="55" s="1"/>
  <c r="B133" i="55" s="1"/>
  <c r="B158" i="55" s="1"/>
  <c r="B183" i="55" s="1"/>
  <c r="B208" i="55" s="1"/>
  <c r="B233" i="55" s="1"/>
  <c r="B258" i="55" s="1"/>
  <c r="B283" i="55" s="1"/>
  <c r="B308" i="55" s="1"/>
  <c r="B333" i="55" s="1"/>
  <c r="B358" i="55" s="1"/>
  <c r="B383" i="55" s="1"/>
  <c r="B408" i="55" s="1"/>
  <c r="B433" i="55" s="1"/>
  <c r="B458" i="55" s="1"/>
  <c r="B483" i="55" s="1"/>
  <c r="B508" i="55" s="1"/>
  <c r="B82" i="55"/>
  <c r="B107" i="55" s="1"/>
  <c r="B132" i="55" s="1"/>
  <c r="B157" i="55" s="1"/>
  <c r="B182" i="55" s="1"/>
  <c r="B207" i="55" s="1"/>
  <c r="B232" i="55" s="1"/>
  <c r="B257" i="55" s="1"/>
  <c r="B282" i="55" s="1"/>
  <c r="B307" i="55" s="1"/>
  <c r="B332" i="55" s="1"/>
  <c r="B357" i="55" s="1"/>
  <c r="B382" i="55" s="1"/>
  <c r="B407" i="55" s="1"/>
  <c r="B432" i="55" s="1"/>
  <c r="B457" i="55" s="1"/>
  <c r="B482" i="55" s="1"/>
  <c r="B507" i="55" s="1"/>
  <c r="B81" i="55"/>
  <c r="B106" i="55" s="1"/>
  <c r="B131" i="55" s="1"/>
  <c r="B156" i="55" s="1"/>
  <c r="B181" i="55" s="1"/>
  <c r="B206" i="55" s="1"/>
  <c r="B231" i="55" s="1"/>
  <c r="B256" i="55" s="1"/>
  <c r="B281" i="55" s="1"/>
  <c r="B306" i="55" s="1"/>
  <c r="B331" i="55" s="1"/>
  <c r="B356" i="55" s="1"/>
  <c r="B381" i="55" s="1"/>
  <c r="B406" i="55" s="1"/>
  <c r="B431" i="55" s="1"/>
  <c r="B456" i="55" s="1"/>
  <c r="B481" i="55" s="1"/>
  <c r="B506" i="55" s="1"/>
  <c r="B80" i="55"/>
  <c r="B105" i="55" s="1"/>
  <c r="B130" i="55" s="1"/>
  <c r="B155" i="55" s="1"/>
  <c r="B180" i="55" s="1"/>
  <c r="B205" i="55" s="1"/>
  <c r="B230" i="55" s="1"/>
  <c r="B255" i="55" s="1"/>
  <c r="B280" i="55" s="1"/>
  <c r="B305" i="55" s="1"/>
  <c r="B330" i="55" s="1"/>
  <c r="B355" i="55" s="1"/>
  <c r="B380" i="55" s="1"/>
  <c r="B405" i="55" s="1"/>
  <c r="B430" i="55" s="1"/>
  <c r="B455" i="55" s="1"/>
  <c r="B480" i="55" s="1"/>
  <c r="B505" i="55" s="1"/>
  <c r="B79" i="55"/>
  <c r="B104" i="55" s="1"/>
  <c r="B129" i="55" s="1"/>
  <c r="B154" i="55" s="1"/>
  <c r="B179" i="55" s="1"/>
  <c r="B204" i="55" s="1"/>
  <c r="B229" i="55" s="1"/>
  <c r="B254" i="55" s="1"/>
  <c r="B279" i="55" s="1"/>
  <c r="B304" i="55" s="1"/>
  <c r="B329" i="55" s="1"/>
  <c r="B354" i="55" s="1"/>
  <c r="B379" i="55" s="1"/>
  <c r="B404" i="55" s="1"/>
  <c r="B429" i="55" s="1"/>
  <c r="B454" i="55" s="1"/>
  <c r="B479" i="55" s="1"/>
  <c r="B504" i="55" s="1"/>
  <c r="B78" i="55"/>
  <c r="B103" i="55" s="1"/>
  <c r="B128" i="55" s="1"/>
  <c r="B153" i="55" s="1"/>
  <c r="B178" i="55" s="1"/>
  <c r="B203" i="55" s="1"/>
  <c r="B228" i="55" s="1"/>
  <c r="B253" i="55" s="1"/>
  <c r="B278" i="55" s="1"/>
  <c r="B303" i="55" s="1"/>
  <c r="B328" i="55" s="1"/>
  <c r="B353" i="55" s="1"/>
  <c r="B378" i="55" s="1"/>
  <c r="B403" i="55" s="1"/>
  <c r="B428" i="55" s="1"/>
  <c r="B453" i="55" s="1"/>
  <c r="B478" i="55" s="1"/>
  <c r="B503" i="55" s="1"/>
  <c r="B77" i="55"/>
  <c r="B102" i="55" s="1"/>
  <c r="B127" i="55" s="1"/>
  <c r="B152" i="55" s="1"/>
  <c r="B177" i="55" s="1"/>
  <c r="B202" i="55" s="1"/>
  <c r="B227" i="55" s="1"/>
  <c r="B252" i="55" s="1"/>
  <c r="B277" i="55" s="1"/>
  <c r="B302" i="55" s="1"/>
  <c r="B327" i="55" s="1"/>
  <c r="B352" i="55" s="1"/>
  <c r="B377" i="55" s="1"/>
  <c r="B402" i="55" s="1"/>
  <c r="B427" i="55" s="1"/>
  <c r="B452" i="55" s="1"/>
  <c r="B477" i="55" s="1"/>
  <c r="B502" i="55" s="1"/>
  <c r="B76" i="55"/>
  <c r="B101" i="55" s="1"/>
  <c r="B126" i="55" s="1"/>
  <c r="B151" i="55" s="1"/>
  <c r="B176" i="55" s="1"/>
  <c r="B201" i="55" s="1"/>
  <c r="B226" i="55" s="1"/>
  <c r="B251" i="55" s="1"/>
  <c r="B276" i="55" s="1"/>
  <c r="B301" i="55" s="1"/>
  <c r="B326" i="55" s="1"/>
  <c r="B351" i="55" s="1"/>
  <c r="B376" i="55" s="1"/>
  <c r="B401" i="55" s="1"/>
  <c r="B426" i="55" s="1"/>
  <c r="B451" i="55" s="1"/>
  <c r="B476" i="55" s="1"/>
  <c r="B501" i="55" s="1"/>
  <c r="B75" i="55"/>
  <c r="B100" i="55" s="1"/>
  <c r="B125" i="55" s="1"/>
  <c r="B150" i="55" s="1"/>
  <c r="B175" i="55" s="1"/>
  <c r="B200" i="55" s="1"/>
  <c r="B225" i="55" s="1"/>
  <c r="B250" i="55" s="1"/>
  <c r="B275" i="55" s="1"/>
  <c r="B300" i="55" s="1"/>
  <c r="B325" i="55" s="1"/>
  <c r="B350" i="55" s="1"/>
  <c r="B375" i="55" s="1"/>
  <c r="B400" i="55" s="1"/>
  <c r="B425" i="55" s="1"/>
  <c r="B450" i="55" s="1"/>
  <c r="B475" i="55" s="1"/>
  <c r="B500" i="55" s="1"/>
  <c r="B74" i="55"/>
  <c r="B99" i="55" s="1"/>
  <c r="B124" i="55" s="1"/>
  <c r="B149" i="55" s="1"/>
  <c r="B174" i="55" s="1"/>
  <c r="B199" i="55" s="1"/>
  <c r="B224" i="55" s="1"/>
  <c r="B249" i="55" s="1"/>
  <c r="B274" i="55" s="1"/>
  <c r="B299" i="55" s="1"/>
  <c r="B324" i="55" s="1"/>
  <c r="B349" i="55" s="1"/>
  <c r="B374" i="55" s="1"/>
  <c r="B399" i="55" s="1"/>
  <c r="B424" i="55" s="1"/>
  <c r="B449" i="55" s="1"/>
  <c r="B474" i="55" s="1"/>
  <c r="B499" i="55" s="1"/>
  <c r="B73" i="55"/>
  <c r="B98" i="55" s="1"/>
  <c r="B123" i="55" s="1"/>
  <c r="B148" i="55" s="1"/>
  <c r="B173" i="55" s="1"/>
  <c r="B198" i="55" s="1"/>
  <c r="B223" i="55" s="1"/>
  <c r="B248" i="55" s="1"/>
  <c r="B273" i="55" s="1"/>
  <c r="B298" i="55" s="1"/>
  <c r="B323" i="55" s="1"/>
  <c r="B348" i="55" s="1"/>
  <c r="B373" i="55" s="1"/>
  <c r="B398" i="55" s="1"/>
  <c r="B423" i="55" s="1"/>
  <c r="B448" i="55" s="1"/>
  <c r="B473" i="55" s="1"/>
  <c r="B498" i="55" s="1"/>
  <c r="B72" i="55"/>
  <c r="B97" i="55" s="1"/>
  <c r="B122" i="55" s="1"/>
  <c r="B147" i="55" s="1"/>
  <c r="B172" i="55" s="1"/>
  <c r="B197" i="55" s="1"/>
  <c r="B222" i="55" s="1"/>
  <c r="B247" i="55" s="1"/>
  <c r="B272" i="55" s="1"/>
  <c r="B297" i="55" s="1"/>
  <c r="B322" i="55" s="1"/>
  <c r="B347" i="55" s="1"/>
  <c r="B372" i="55" s="1"/>
  <c r="B397" i="55" s="1"/>
  <c r="B422" i="55" s="1"/>
  <c r="B447" i="55" s="1"/>
  <c r="B472" i="55" s="1"/>
  <c r="B497" i="55" s="1"/>
  <c r="B71" i="55"/>
  <c r="B96" i="55" s="1"/>
  <c r="B121" i="55" s="1"/>
  <c r="B146" i="55" s="1"/>
  <c r="B171" i="55" s="1"/>
  <c r="B196" i="55" s="1"/>
  <c r="B221" i="55" s="1"/>
  <c r="B246" i="55" s="1"/>
  <c r="B271" i="55" s="1"/>
  <c r="B296" i="55" s="1"/>
  <c r="B321" i="55" s="1"/>
  <c r="B346" i="55" s="1"/>
  <c r="B371" i="55" s="1"/>
  <c r="B396" i="55" s="1"/>
  <c r="B421" i="55" s="1"/>
  <c r="B446" i="55" s="1"/>
  <c r="B471" i="55" s="1"/>
  <c r="B496" i="55" s="1"/>
  <c r="B70" i="55"/>
  <c r="B95" i="55" s="1"/>
  <c r="B120" i="55" s="1"/>
  <c r="B145" i="55" s="1"/>
  <c r="B170" i="55" s="1"/>
  <c r="B195" i="55" s="1"/>
  <c r="B220" i="55" s="1"/>
  <c r="B245" i="55" s="1"/>
  <c r="B270" i="55" s="1"/>
  <c r="B295" i="55" s="1"/>
  <c r="B320" i="55" s="1"/>
  <c r="B345" i="55" s="1"/>
  <c r="B370" i="55" s="1"/>
  <c r="B395" i="55" s="1"/>
  <c r="B420" i="55" s="1"/>
  <c r="B445" i="55" s="1"/>
  <c r="B470" i="55" s="1"/>
  <c r="B495" i="55" s="1"/>
  <c r="B69" i="55"/>
  <c r="B94" i="55" s="1"/>
  <c r="B119" i="55" s="1"/>
  <c r="B144" i="55" s="1"/>
  <c r="B169" i="55" s="1"/>
  <c r="B194" i="55" s="1"/>
  <c r="B219" i="55" s="1"/>
  <c r="B244" i="55" s="1"/>
  <c r="B269" i="55" s="1"/>
  <c r="B294" i="55" s="1"/>
  <c r="B319" i="55" s="1"/>
  <c r="B344" i="55" s="1"/>
  <c r="B369" i="55" s="1"/>
  <c r="B394" i="55" s="1"/>
  <c r="B419" i="55" s="1"/>
  <c r="B444" i="55" s="1"/>
  <c r="B469" i="55" s="1"/>
  <c r="B494" i="55" s="1"/>
  <c r="B68" i="55"/>
  <c r="B93" i="55" s="1"/>
  <c r="B118" i="55" s="1"/>
  <c r="B143" i="55" s="1"/>
  <c r="B168" i="55" s="1"/>
  <c r="B193" i="55" s="1"/>
  <c r="B218" i="55" s="1"/>
  <c r="B243" i="55" s="1"/>
  <c r="B268" i="55" s="1"/>
  <c r="B293" i="55" s="1"/>
  <c r="B318" i="55" s="1"/>
  <c r="B343" i="55" s="1"/>
  <c r="B368" i="55" s="1"/>
  <c r="B393" i="55" s="1"/>
  <c r="B418" i="55" s="1"/>
  <c r="B443" i="55" s="1"/>
  <c r="B468" i="55" s="1"/>
  <c r="B493" i="55" s="1"/>
  <c r="B67" i="55"/>
  <c r="B92" i="55" s="1"/>
  <c r="B117" i="55" s="1"/>
  <c r="B142" i="55" s="1"/>
  <c r="B167" i="55" s="1"/>
  <c r="B192" i="55" s="1"/>
  <c r="B217" i="55" s="1"/>
  <c r="B242" i="55" s="1"/>
  <c r="B267" i="55" s="1"/>
  <c r="B292" i="55" s="1"/>
  <c r="B317" i="55" s="1"/>
  <c r="B342" i="55" s="1"/>
  <c r="B367" i="55" s="1"/>
  <c r="B392" i="55" s="1"/>
  <c r="B417" i="55" s="1"/>
  <c r="B442" i="55" s="1"/>
  <c r="B467" i="55" s="1"/>
  <c r="B492" i="55" s="1"/>
  <c r="B66" i="55"/>
  <c r="B91" i="55" s="1"/>
  <c r="B116" i="55" s="1"/>
  <c r="B141" i="55" s="1"/>
  <c r="B166" i="55" s="1"/>
  <c r="B191" i="55" s="1"/>
  <c r="B216" i="55" s="1"/>
  <c r="B241" i="55" s="1"/>
  <c r="B266" i="55" s="1"/>
  <c r="B291" i="55" s="1"/>
  <c r="B316" i="55" s="1"/>
  <c r="B341" i="55" s="1"/>
  <c r="B366" i="55" s="1"/>
  <c r="B391" i="55" s="1"/>
  <c r="B416" i="55" s="1"/>
  <c r="B441" i="55" s="1"/>
  <c r="B466" i="55" s="1"/>
  <c r="B491" i="55" s="1"/>
  <c r="B65" i="55"/>
  <c r="B90" i="55" s="1"/>
  <c r="B115" i="55" s="1"/>
  <c r="B140" i="55" s="1"/>
  <c r="B165" i="55" s="1"/>
  <c r="B190" i="55" s="1"/>
  <c r="B215" i="55" s="1"/>
  <c r="B240" i="55" s="1"/>
  <c r="B265" i="55" s="1"/>
  <c r="B290" i="55" s="1"/>
  <c r="B315" i="55" s="1"/>
  <c r="B340" i="55" s="1"/>
  <c r="B365" i="55" s="1"/>
  <c r="B390" i="55" s="1"/>
  <c r="B415" i="55" s="1"/>
  <c r="B440" i="55" s="1"/>
  <c r="B465" i="55" s="1"/>
  <c r="B490" i="55" s="1"/>
  <c r="B64" i="55"/>
  <c r="B89" i="55" s="1"/>
  <c r="B114" i="55" s="1"/>
  <c r="B139" i="55" s="1"/>
  <c r="B164" i="55" s="1"/>
  <c r="B189" i="55" s="1"/>
  <c r="B214" i="55" s="1"/>
  <c r="B239" i="55" s="1"/>
  <c r="B264" i="55" s="1"/>
  <c r="B289" i="55" s="1"/>
  <c r="B314" i="55" s="1"/>
  <c r="B339" i="55" s="1"/>
  <c r="B364" i="55" s="1"/>
  <c r="B389" i="55" s="1"/>
  <c r="B414" i="55" s="1"/>
  <c r="B439" i="55" s="1"/>
  <c r="B464" i="55" s="1"/>
  <c r="B489" i="55" s="1"/>
  <c r="B63" i="55"/>
  <c r="B88" i="55" s="1"/>
  <c r="B113" i="55" s="1"/>
  <c r="B138" i="55" s="1"/>
  <c r="B163" i="55" s="1"/>
  <c r="B188" i="55" s="1"/>
  <c r="B213" i="55" s="1"/>
  <c r="B238" i="55" s="1"/>
  <c r="B263" i="55" s="1"/>
  <c r="B288" i="55" s="1"/>
  <c r="B313" i="55" s="1"/>
  <c r="B338" i="55" s="1"/>
  <c r="B363" i="55" s="1"/>
  <c r="B388" i="55" s="1"/>
  <c r="B413" i="55" s="1"/>
  <c r="B438" i="55" s="1"/>
  <c r="B463" i="55" s="1"/>
  <c r="B488" i="55" s="1"/>
  <c r="B62" i="55"/>
  <c r="B87" i="55" s="1"/>
  <c r="B112" i="55" s="1"/>
  <c r="B137" i="55" s="1"/>
  <c r="B162" i="55" s="1"/>
  <c r="B187" i="55" s="1"/>
  <c r="B212" i="55" s="1"/>
  <c r="B237" i="55" s="1"/>
  <c r="B262" i="55" s="1"/>
  <c r="B287" i="55" s="1"/>
  <c r="B312" i="55" s="1"/>
  <c r="B337" i="55" s="1"/>
  <c r="B362" i="55" s="1"/>
  <c r="B387" i="55" s="1"/>
  <c r="B412" i="55" s="1"/>
  <c r="B437" i="55" s="1"/>
  <c r="B462" i="55" s="1"/>
  <c r="B487" i="55" s="1"/>
  <c r="B85" i="54"/>
  <c r="B110" i="54" s="1"/>
  <c r="B135" i="54" s="1"/>
  <c r="B160" i="54" s="1"/>
  <c r="B185" i="54" s="1"/>
  <c r="B210" i="54" s="1"/>
  <c r="B235" i="54" s="1"/>
  <c r="B260" i="54" s="1"/>
  <c r="B285" i="54" s="1"/>
  <c r="B310" i="54" s="1"/>
  <c r="B335" i="54" s="1"/>
  <c r="B360" i="54" s="1"/>
  <c r="B385" i="54" s="1"/>
  <c r="B410" i="54" s="1"/>
  <c r="B435" i="54" s="1"/>
  <c r="B460" i="54" s="1"/>
  <c r="B485" i="54" s="1"/>
  <c r="B510" i="54" s="1"/>
  <c r="B84" i="54"/>
  <c r="B109" i="54" s="1"/>
  <c r="B134" i="54" s="1"/>
  <c r="B159" i="54" s="1"/>
  <c r="B184" i="54" s="1"/>
  <c r="B209" i="54" s="1"/>
  <c r="B234" i="54" s="1"/>
  <c r="B259" i="54" s="1"/>
  <c r="B284" i="54" s="1"/>
  <c r="B309" i="54" s="1"/>
  <c r="B334" i="54" s="1"/>
  <c r="B359" i="54" s="1"/>
  <c r="B384" i="54" s="1"/>
  <c r="B409" i="54" s="1"/>
  <c r="B434" i="54" s="1"/>
  <c r="B459" i="54" s="1"/>
  <c r="B484" i="54" s="1"/>
  <c r="B509" i="54" s="1"/>
  <c r="B83" i="54"/>
  <c r="B108" i="54" s="1"/>
  <c r="B133" i="54" s="1"/>
  <c r="B158" i="54" s="1"/>
  <c r="B183" i="54" s="1"/>
  <c r="B208" i="54" s="1"/>
  <c r="B233" i="54" s="1"/>
  <c r="B258" i="54" s="1"/>
  <c r="B283" i="54" s="1"/>
  <c r="B308" i="54" s="1"/>
  <c r="B333" i="54" s="1"/>
  <c r="B358" i="54" s="1"/>
  <c r="B383" i="54" s="1"/>
  <c r="B408" i="54" s="1"/>
  <c r="B433" i="54" s="1"/>
  <c r="B458" i="54" s="1"/>
  <c r="B483" i="54" s="1"/>
  <c r="B508" i="54" s="1"/>
  <c r="B82" i="54"/>
  <c r="B107" i="54" s="1"/>
  <c r="B132" i="54" s="1"/>
  <c r="B157" i="54" s="1"/>
  <c r="B182" i="54" s="1"/>
  <c r="B207" i="54" s="1"/>
  <c r="B232" i="54" s="1"/>
  <c r="B257" i="54" s="1"/>
  <c r="B282" i="54" s="1"/>
  <c r="B307" i="54" s="1"/>
  <c r="B332" i="54" s="1"/>
  <c r="B357" i="54" s="1"/>
  <c r="B382" i="54" s="1"/>
  <c r="B407" i="54" s="1"/>
  <c r="B432" i="54" s="1"/>
  <c r="B457" i="54" s="1"/>
  <c r="B482" i="54" s="1"/>
  <c r="B507" i="54" s="1"/>
  <c r="B81" i="54"/>
  <c r="B106" i="54" s="1"/>
  <c r="B131" i="54" s="1"/>
  <c r="B156" i="54" s="1"/>
  <c r="B181" i="54" s="1"/>
  <c r="B206" i="54" s="1"/>
  <c r="B231" i="54" s="1"/>
  <c r="B256" i="54" s="1"/>
  <c r="B281" i="54" s="1"/>
  <c r="B306" i="54" s="1"/>
  <c r="B331" i="54" s="1"/>
  <c r="B356" i="54" s="1"/>
  <c r="B381" i="54" s="1"/>
  <c r="B406" i="54" s="1"/>
  <c r="B431" i="54" s="1"/>
  <c r="B456" i="54" s="1"/>
  <c r="B481" i="54" s="1"/>
  <c r="B506" i="54" s="1"/>
  <c r="B80" i="54"/>
  <c r="B105" i="54" s="1"/>
  <c r="B130" i="54" s="1"/>
  <c r="B155" i="54" s="1"/>
  <c r="B180" i="54" s="1"/>
  <c r="B205" i="54" s="1"/>
  <c r="B230" i="54" s="1"/>
  <c r="B255" i="54" s="1"/>
  <c r="B280" i="54" s="1"/>
  <c r="B305" i="54" s="1"/>
  <c r="B330" i="54" s="1"/>
  <c r="B355" i="54" s="1"/>
  <c r="B380" i="54" s="1"/>
  <c r="B405" i="54" s="1"/>
  <c r="B430" i="54" s="1"/>
  <c r="B455" i="54" s="1"/>
  <c r="B480" i="54" s="1"/>
  <c r="B505" i="54" s="1"/>
  <c r="B79" i="54"/>
  <c r="B104" i="54" s="1"/>
  <c r="B129" i="54" s="1"/>
  <c r="B154" i="54" s="1"/>
  <c r="B179" i="54" s="1"/>
  <c r="B204" i="54" s="1"/>
  <c r="B229" i="54" s="1"/>
  <c r="B254" i="54" s="1"/>
  <c r="B279" i="54" s="1"/>
  <c r="B304" i="54" s="1"/>
  <c r="B329" i="54" s="1"/>
  <c r="B354" i="54" s="1"/>
  <c r="B379" i="54" s="1"/>
  <c r="B404" i="54" s="1"/>
  <c r="B429" i="54" s="1"/>
  <c r="B454" i="54" s="1"/>
  <c r="B479" i="54" s="1"/>
  <c r="B504" i="54" s="1"/>
  <c r="B78" i="54"/>
  <c r="B103" i="54" s="1"/>
  <c r="B128" i="54" s="1"/>
  <c r="B153" i="54" s="1"/>
  <c r="B178" i="54" s="1"/>
  <c r="B203" i="54" s="1"/>
  <c r="B228" i="54" s="1"/>
  <c r="B253" i="54" s="1"/>
  <c r="B278" i="54" s="1"/>
  <c r="B303" i="54" s="1"/>
  <c r="B328" i="54" s="1"/>
  <c r="B353" i="54" s="1"/>
  <c r="B378" i="54" s="1"/>
  <c r="B403" i="54" s="1"/>
  <c r="B428" i="54" s="1"/>
  <c r="B453" i="54" s="1"/>
  <c r="B478" i="54" s="1"/>
  <c r="B503" i="54" s="1"/>
  <c r="B77" i="54"/>
  <c r="B102" i="54" s="1"/>
  <c r="B127" i="54" s="1"/>
  <c r="B152" i="54" s="1"/>
  <c r="B177" i="54" s="1"/>
  <c r="B202" i="54" s="1"/>
  <c r="B227" i="54" s="1"/>
  <c r="B252" i="54" s="1"/>
  <c r="B277" i="54" s="1"/>
  <c r="B302" i="54" s="1"/>
  <c r="B327" i="54" s="1"/>
  <c r="B352" i="54" s="1"/>
  <c r="B377" i="54" s="1"/>
  <c r="B402" i="54" s="1"/>
  <c r="B427" i="54" s="1"/>
  <c r="B452" i="54" s="1"/>
  <c r="B477" i="54" s="1"/>
  <c r="B502" i="54" s="1"/>
  <c r="B76" i="54"/>
  <c r="B101" i="54" s="1"/>
  <c r="B126" i="54" s="1"/>
  <c r="B151" i="54" s="1"/>
  <c r="B176" i="54" s="1"/>
  <c r="B201" i="54" s="1"/>
  <c r="B226" i="54" s="1"/>
  <c r="B251" i="54" s="1"/>
  <c r="B276" i="54" s="1"/>
  <c r="B301" i="54" s="1"/>
  <c r="B326" i="54" s="1"/>
  <c r="B351" i="54" s="1"/>
  <c r="B376" i="54" s="1"/>
  <c r="B401" i="54" s="1"/>
  <c r="B426" i="54" s="1"/>
  <c r="B451" i="54" s="1"/>
  <c r="B476" i="54" s="1"/>
  <c r="B501" i="54" s="1"/>
  <c r="B75" i="54"/>
  <c r="B100" i="54" s="1"/>
  <c r="B125" i="54" s="1"/>
  <c r="B150" i="54" s="1"/>
  <c r="B175" i="54" s="1"/>
  <c r="B200" i="54" s="1"/>
  <c r="B225" i="54" s="1"/>
  <c r="B250" i="54" s="1"/>
  <c r="B275" i="54" s="1"/>
  <c r="B300" i="54" s="1"/>
  <c r="B325" i="54" s="1"/>
  <c r="B350" i="54" s="1"/>
  <c r="B375" i="54" s="1"/>
  <c r="B400" i="54" s="1"/>
  <c r="B425" i="54" s="1"/>
  <c r="B450" i="54" s="1"/>
  <c r="B475" i="54" s="1"/>
  <c r="B500" i="54" s="1"/>
  <c r="B74" i="54"/>
  <c r="B99" i="54" s="1"/>
  <c r="B124" i="54" s="1"/>
  <c r="B149" i="54" s="1"/>
  <c r="B174" i="54" s="1"/>
  <c r="B199" i="54" s="1"/>
  <c r="B224" i="54" s="1"/>
  <c r="B249" i="54" s="1"/>
  <c r="B274" i="54" s="1"/>
  <c r="B299" i="54" s="1"/>
  <c r="B324" i="54" s="1"/>
  <c r="B349" i="54" s="1"/>
  <c r="B374" i="54" s="1"/>
  <c r="B399" i="54" s="1"/>
  <c r="B424" i="54" s="1"/>
  <c r="B449" i="54" s="1"/>
  <c r="B474" i="54" s="1"/>
  <c r="B499" i="54" s="1"/>
  <c r="B73" i="54"/>
  <c r="B98" i="54" s="1"/>
  <c r="B123" i="54" s="1"/>
  <c r="B148" i="54" s="1"/>
  <c r="B173" i="54" s="1"/>
  <c r="B198" i="54" s="1"/>
  <c r="B223" i="54" s="1"/>
  <c r="B248" i="54" s="1"/>
  <c r="B273" i="54" s="1"/>
  <c r="B298" i="54" s="1"/>
  <c r="B323" i="54" s="1"/>
  <c r="B348" i="54" s="1"/>
  <c r="B373" i="54" s="1"/>
  <c r="B398" i="54" s="1"/>
  <c r="B423" i="54" s="1"/>
  <c r="B448" i="54" s="1"/>
  <c r="B473" i="54" s="1"/>
  <c r="B498" i="54" s="1"/>
  <c r="B72" i="54"/>
  <c r="B97" i="54" s="1"/>
  <c r="B122" i="54" s="1"/>
  <c r="B147" i="54" s="1"/>
  <c r="B172" i="54" s="1"/>
  <c r="B197" i="54" s="1"/>
  <c r="B222" i="54" s="1"/>
  <c r="B247" i="54" s="1"/>
  <c r="B272" i="54" s="1"/>
  <c r="B297" i="54" s="1"/>
  <c r="B322" i="54" s="1"/>
  <c r="B347" i="54" s="1"/>
  <c r="B372" i="54" s="1"/>
  <c r="B397" i="54" s="1"/>
  <c r="B422" i="54" s="1"/>
  <c r="B447" i="54" s="1"/>
  <c r="B472" i="54" s="1"/>
  <c r="B497" i="54" s="1"/>
  <c r="B71" i="54"/>
  <c r="B96" i="54" s="1"/>
  <c r="B121" i="54" s="1"/>
  <c r="B146" i="54" s="1"/>
  <c r="B171" i="54" s="1"/>
  <c r="B196" i="54" s="1"/>
  <c r="B221" i="54" s="1"/>
  <c r="B246" i="54" s="1"/>
  <c r="B271" i="54" s="1"/>
  <c r="B296" i="54" s="1"/>
  <c r="B321" i="54" s="1"/>
  <c r="B346" i="54" s="1"/>
  <c r="B371" i="54" s="1"/>
  <c r="B396" i="54" s="1"/>
  <c r="B421" i="54" s="1"/>
  <c r="B446" i="54" s="1"/>
  <c r="B471" i="54" s="1"/>
  <c r="B496" i="54" s="1"/>
  <c r="B70" i="54"/>
  <c r="B95" i="54" s="1"/>
  <c r="B120" i="54" s="1"/>
  <c r="B145" i="54" s="1"/>
  <c r="B170" i="54" s="1"/>
  <c r="B195" i="54" s="1"/>
  <c r="B220" i="54" s="1"/>
  <c r="B245" i="54" s="1"/>
  <c r="B270" i="54" s="1"/>
  <c r="B295" i="54" s="1"/>
  <c r="B320" i="54" s="1"/>
  <c r="B345" i="54" s="1"/>
  <c r="B370" i="54" s="1"/>
  <c r="B395" i="54" s="1"/>
  <c r="B420" i="54" s="1"/>
  <c r="B445" i="54" s="1"/>
  <c r="B470" i="54" s="1"/>
  <c r="B495" i="54" s="1"/>
  <c r="B69" i="54"/>
  <c r="B94" i="54" s="1"/>
  <c r="B119" i="54" s="1"/>
  <c r="B144" i="54" s="1"/>
  <c r="B169" i="54" s="1"/>
  <c r="B194" i="54" s="1"/>
  <c r="B219" i="54" s="1"/>
  <c r="B244" i="54" s="1"/>
  <c r="B269" i="54" s="1"/>
  <c r="B294" i="54" s="1"/>
  <c r="B319" i="54" s="1"/>
  <c r="B344" i="54" s="1"/>
  <c r="B369" i="54" s="1"/>
  <c r="B394" i="54" s="1"/>
  <c r="B419" i="54" s="1"/>
  <c r="B444" i="54" s="1"/>
  <c r="B469" i="54" s="1"/>
  <c r="B494" i="54" s="1"/>
  <c r="B68" i="54"/>
  <c r="B93" i="54" s="1"/>
  <c r="B118" i="54" s="1"/>
  <c r="B143" i="54" s="1"/>
  <c r="B168" i="54" s="1"/>
  <c r="B193" i="54" s="1"/>
  <c r="B218" i="54" s="1"/>
  <c r="B243" i="54" s="1"/>
  <c r="B268" i="54" s="1"/>
  <c r="B293" i="54" s="1"/>
  <c r="B318" i="54" s="1"/>
  <c r="B343" i="54" s="1"/>
  <c r="B368" i="54" s="1"/>
  <c r="B393" i="54" s="1"/>
  <c r="B418" i="54" s="1"/>
  <c r="B443" i="54" s="1"/>
  <c r="B468" i="54" s="1"/>
  <c r="B493" i="54" s="1"/>
  <c r="B67" i="54"/>
  <c r="B92" i="54" s="1"/>
  <c r="B117" i="54" s="1"/>
  <c r="B142" i="54" s="1"/>
  <c r="B167" i="54" s="1"/>
  <c r="B192" i="54" s="1"/>
  <c r="B217" i="54" s="1"/>
  <c r="B242" i="54" s="1"/>
  <c r="B267" i="54" s="1"/>
  <c r="B292" i="54" s="1"/>
  <c r="B317" i="54" s="1"/>
  <c r="B342" i="54" s="1"/>
  <c r="B367" i="54" s="1"/>
  <c r="B392" i="54" s="1"/>
  <c r="B417" i="54" s="1"/>
  <c r="B442" i="54" s="1"/>
  <c r="B467" i="54" s="1"/>
  <c r="B492" i="54" s="1"/>
  <c r="B66" i="54"/>
  <c r="B91" i="54" s="1"/>
  <c r="B116" i="54" s="1"/>
  <c r="B141" i="54" s="1"/>
  <c r="B166" i="54" s="1"/>
  <c r="B191" i="54" s="1"/>
  <c r="B216" i="54" s="1"/>
  <c r="B241" i="54" s="1"/>
  <c r="B266" i="54" s="1"/>
  <c r="B291" i="54" s="1"/>
  <c r="B316" i="54" s="1"/>
  <c r="B341" i="54" s="1"/>
  <c r="B366" i="54" s="1"/>
  <c r="B391" i="54" s="1"/>
  <c r="B416" i="54" s="1"/>
  <c r="B441" i="54" s="1"/>
  <c r="B466" i="54" s="1"/>
  <c r="B491" i="54" s="1"/>
  <c r="B65" i="54"/>
  <c r="B90" i="54" s="1"/>
  <c r="B115" i="54" s="1"/>
  <c r="B140" i="54" s="1"/>
  <c r="B165" i="54" s="1"/>
  <c r="B190" i="54" s="1"/>
  <c r="B215" i="54" s="1"/>
  <c r="B240" i="54" s="1"/>
  <c r="B265" i="54" s="1"/>
  <c r="B290" i="54" s="1"/>
  <c r="B315" i="54" s="1"/>
  <c r="B340" i="54" s="1"/>
  <c r="B365" i="54" s="1"/>
  <c r="B390" i="54" s="1"/>
  <c r="B415" i="54" s="1"/>
  <c r="B440" i="54" s="1"/>
  <c r="B465" i="54" s="1"/>
  <c r="B490" i="54" s="1"/>
  <c r="B64" i="54"/>
  <c r="B89" i="54" s="1"/>
  <c r="B114" i="54" s="1"/>
  <c r="B139" i="54" s="1"/>
  <c r="B164" i="54" s="1"/>
  <c r="B189" i="54" s="1"/>
  <c r="B214" i="54" s="1"/>
  <c r="B239" i="54" s="1"/>
  <c r="B264" i="54" s="1"/>
  <c r="B289" i="54" s="1"/>
  <c r="B314" i="54" s="1"/>
  <c r="B339" i="54" s="1"/>
  <c r="B364" i="54" s="1"/>
  <c r="B389" i="54" s="1"/>
  <c r="B414" i="54" s="1"/>
  <c r="B439" i="54" s="1"/>
  <c r="B464" i="54" s="1"/>
  <c r="B489" i="54" s="1"/>
  <c r="B63" i="54"/>
  <c r="B88" i="54" s="1"/>
  <c r="B113" i="54" s="1"/>
  <c r="B138" i="54" s="1"/>
  <c r="B163" i="54" s="1"/>
  <c r="B188" i="54" s="1"/>
  <c r="B213" i="54" s="1"/>
  <c r="B238" i="54" s="1"/>
  <c r="B263" i="54" s="1"/>
  <c r="B288" i="54" s="1"/>
  <c r="B313" i="54" s="1"/>
  <c r="B338" i="54" s="1"/>
  <c r="B363" i="54" s="1"/>
  <c r="B388" i="54" s="1"/>
  <c r="B413" i="54" s="1"/>
  <c r="B438" i="54" s="1"/>
  <c r="B463" i="54" s="1"/>
  <c r="B488" i="54" s="1"/>
  <c r="B62" i="54"/>
  <c r="B87" i="54" s="1"/>
  <c r="B112" i="54" s="1"/>
  <c r="B137" i="54" s="1"/>
  <c r="B162" i="54" s="1"/>
  <c r="B187" i="54" s="1"/>
  <c r="B212" i="54" s="1"/>
  <c r="B237" i="54" s="1"/>
  <c r="B262" i="54" s="1"/>
  <c r="B287" i="54" s="1"/>
  <c r="B312" i="54" s="1"/>
  <c r="B337" i="54" s="1"/>
  <c r="B362" i="54" s="1"/>
  <c r="B387" i="54" s="1"/>
  <c r="B412" i="54" s="1"/>
  <c r="B437" i="54" s="1"/>
  <c r="B462" i="54" s="1"/>
  <c r="B487" i="54" s="1"/>
  <c r="B85" i="53"/>
  <c r="B110" i="53" s="1"/>
  <c r="B135" i="53" s="1"/>
  <c r="B160" i="53" s="1"/>
  <c r="B185" i="53" s="1"/>
  <c r="B210" i="53" s="1"/>
  <c r="B235" i="53" s="1"/>
  <c r="B260" i="53" s="1"/>
  <c r="B285" i="53" s="1"/>
  <c r="B310" i="53" s="1"/>
  <c r="B335" i="53" s="1"/>
  <c r="B360" i="53" s="1"/>
  <c r="B385" i="53" s="1"/>
  <c r="B410" i="53" s="1"/>
  <c r="B435" i="53" s="1"/>
  <c r="B460" i="53" s="1"/>
  <c r="B485" i="53" s="1"/>
  <c r="B510" i="53" s="1"/>
  <c r="B84" i="53"/>
  <c r="B109" i="53" s="1"/>
  <c r="B134" i="53" s="1"/>
  <c r="B159" i="53" s="1"/>
  <c r="B184" i="53" s="1"/>
  <c r="B209" i="53" s="1"/>
  <c r="B234" i="53" s="1"/>
  <c r="B259" i="53" s="1"/>
  <c r="B284" i="53" s="1"/>
  <c r="B309" i="53" s="1"/>
  <c r="B334" i="53" s="1"/>
  <c r="B359" i="53" s="1"/>
  <c r="B384" i="53" s="1"/>
  <c r="B409" i="53" s="1"/>
  <c r="B434" i="53" s="1"/>
  <c r="B459" i="53" s="1"/>
  <c r="B484" i="53" s="1"/>
  <c r="B509" i="53" s="1"/>
  <c r="B83" i="53"/>
  <c r="B108" i="53" s="1"/>
  <c r="B133" i="53" s="1"/>
  <c r="B158" i="53" s="1"/>
  <c r="B183" i="53" s="1"/>
  <c r="B208" i="53" s="1"/>
  <c r="B233" i="53" s="1"/>
  <c r="B258" i="53" s="1"/>
  <c r="B283" i="53" s="1"/>
  <c r="B308" i="53" s="1"/>
  <c r="B333" i="53" s="1"/>
  <c r="B358" i="53" s="1"/>
  <c r="B383" i="53" s="1"/>
  <c r="B408" i="53" s="1"/>
  <c r="B433" i="53" s="1"/>
  <c r="B458" i="53" s="1"/>
  <c r="B483" i="53" s="1"/>
  <c r="B508" i="53" s="1"/>
  <c r="B82" i="53"/>
  <c r="B107" i="53" s="1"/>
  <c r="B132" i="53" s="1"/>
  <c r="B157" i="53" s="1"/>
  <c r="B182" i="53" s="1"/>
  <c r="B207" i="53" s="1"/>
  <c r="B232" i="53" s="1"/>
  <c r="B257" i="53" s="1"/>
  <c r="B282" i="53" s="1"/>
  <c r="B307" i="53" s="1"/>
  <c r="B332" i="53" s="1"/>
  <c r="B357" i="53" s="1"/>
  <c r="B382" i="53" s="1"/>
  <c r="B407" i="53" s="1"/>
  <c r="B432" i="53" s="1"/>
  <c r="B457" i="53" s="1"/>
  <c r="B482" i="53" s="1"/>
  <c r="B507" i="53" s="1"/>
  <c r="B81" i="53"/>
  <c r="B106" i="53" s="1"/>
  <c r="B131" i="53" s="1"/>
  <c r="B156" i="53" s="1"/>
  <c r="B181" i="53" s="1"/>
  <c r="B206" i="53" s="1"/>
  <c r="B231" i="53" s="1"/>
  <c r="B256" i="53" s="1"/>
  <c r="B281" i="53" s="1"/>
  <c r="B306" i="53" s="1"/>
  <c r="B331" i="53" s="1"/>
  <c r="B356" i="53" s="1"/>
  <c r="B381" i="53" s="1"/>
  <c r="B406" i="53" s="1"/>
  <c r="B431" i="53" s="1"/>
  <c r="B456" i="53" s="1"/>
  <c r="B481" i="53" s="1"/>
  <c r="B506" i="53" s="1"/>
  <c r="B80" i="53"/>
  <c r="B105" i="53" s="1"/>
  <c r="B130" i="53" s="1"/>
  <c r="B155" i="53" s="1"/>
  <c r="B180" i="53" s="1"/>
  <c r="B205" i="53" s="1"/>
  <c r="B230" i="53" s="1"/>
  <c r="B255" i="53" s="1"/>
  <c r="B280" i="53" s="1"/>
  <c r="B305" i="53" s="1"/>
  <c r="B330" i="53" s="1"/>
  <c r="B355" i="53" s="1"/>
  <c r="B380" i="53" s="1"/>
  <c r="B405" i="53" s="1"/>
  <c r="B430" i="53" s="1"/>
  <c r="B455" i="53" s="1"/>
  <c r="B480" i="53" s="1"/>
  <c r="B505" i="53" s="1"/>
  <c r="B79" i="53"/>
  <c r="B104" i="53" s="1"/>
  <c r="B129" i="53" s="1"/>
  <c r="B154" i="53" s="1"/>
  <c r="B179" i="53" s="1"/>
  <c r="B204" i="53" s="1"/>
  <c r="B229" i="53" s="1"/>
  <c r="B254" i="53" s="1"/>
  <c r="B279" i="53" s="1"/>
  <c r="B304" i="53" s="1"/>
  <c r="B329" i="53" s="1"/>
  <c r="B354" i="53" s="1"/>
  <c r="B379" i="53" s="1"/>
  <c r="B404" i="53" s="1"/>
  <c r="B429" i="53" s="1"/>
  <c r="B454" i="53" s="1"/>
  <c r="B479" i="53" s="1"/>
  <c r="B504" i="53" s="1"/>
  <c r="B78" i="53"/>
  <c r="B103" i="53" s="1"/>
  <c r="B128" i="53" s="1"/>
  <c r="B153" i="53" s="1"/>
  <c r="B178" i="53" s="1"/>
  <c r="B203" i="53" s="1"/>
  <c r="B228" i="53" s="1"/>
  <c r="B253" i="53" s="1"/>
  <c r="B278" i="53" s="1"/>
  <c r="B303" i="53" s="1"/>
  <c r="B328" i="53" s="1"/>
  <c r="B353" i="53" s="1"/>
  <c r="B378" i="53" s="1"/>
  <c r="B403" i="53" s="1"/>
  <c r="B428" i="53" s="1"/>
  <c r="B453" i="53" s="1"/>
  <c r="B478" i="53" s="1"/>
  <c r="B503" i="53" s="1"/>
  <c r="B77" i="53"/>
  <c r="B102" i="53" s="1"/>
  <c r="B127" i="53" s="1"/>
  <c r="B152" i="53" s="1"/>
  <c r="B177" i="53" s="1"/>
  <c r="B202" i="53" s="1"/>
  <c r="B227" i="53" s="1"/>
  <c r="B252" i="53" s="1"/>
  <c r="B277" i="53" s="1"/>
  <c r="B302" i="53" s="1"/>
  <c r="B327" i="53" s="1"/>
  <c r="B352" i="53" s="1"/>
  <c r="B377" i="53" s="1"/>
  <c r="B402" i="53" s="1"/>
  <c r="B427" i="53" s="1"/>
  <c r="B452" i="53" s="1"/>
  <c r="B477" i="53" s="1"/>
  <c r="B502" i="53" s="1"/>
  <c r="B76" i="53"/>
  <c r="B101" i="53" s="1"/>
  <c r="B126" i="53" s="1"/>
  <c r="B151" i="53" s="1"/>
  <c r="B176" i="53" s="1"/>
  <c r="B201" i="53" s="1"/>
  <c r="B226" i="53" s="1"/>
  <c r="B251" i="53" s="1"/>
  <c r="B276" i="53" s="1"/>
  <c r="B301" i="53" s="1"/>
  <c r="B326" i="53" s="1"/>
  <c r="B351" i="53" s="1"/>
  <c r="B376" i="53" s="1"/>
  <c r="B401" i="53" s="1"/>
  <c r="B426" i="53" s="1"/>
  <c r="B451" i="53" s="1"/>
  <c r="B476" i="53" s="1"/>
  <c r="B501" i="53" s="1"/>
  <c r="B75" i="53"/>
  <c r="B100" i="53" s="1"/>
  <c r="B125" i="53" s="1"/>
  <c r="B150" i="53" s="1"/>
  <c r="B175" i="53" s="1"/>
  <c r="B200" i="53" s="1"/>
  <c r="B225" i="53" s="1"/>
  <c r="B250" i="53" s="1"/>
  <c r="B275" i="53" s="1"/>
  <c r="B300" i="53" s="1"/>
  <c r="B325" i="53" s="1"/>
  <c r="B350" i="53" s="1"/>
  <c r="B375" i="53" s="1"/>
  <c r="B400" i="53" s="1"/>
  <c r="B425" i="53" s="1"/>
  <c r="B450" i="53" s="1"/>
  <c r="B475" i="53" s="1"/>
  <c r="B500" i="53" s="1"/>
  <c r="B74" i="53"/>
  <c r="B99" i="53" s="1"/>
  <c r="B124" i="53" s="1"/>
  <c r="B149" i="53" s="1"/>
  <c r="B174" i="53" s="1"/>
  <c r="B199" i="53" s="1"/>
  <c r="B224" i="53" s="1"/>
  <c r="B249" i="53" s="1"/>
  <c r="B274" i="53" s="1"/>
  <c r="B299" i="53" s="1"/>
  <c r="B324" i="53" s="1"/>
  <c r="B349" i="53" s="1"/>
  <c r="B374" i="53" s="1"/>
  <c r="B399" i="53" s="1"/>
  <c r="B424" i="53" s="1"/>
  <c r="B449" i="53" s="1"/>
  <c r="B474" i="53" s="1"/>
  <c r="B499" i="53" s="1"/>
  <c r="B73" i="53"/>
  <c r="B98" i="53" s="1"/>
  <c r="B123" i="53" s="1"/>
  <c r="B148" i="53" s="1"/>
  <c r="B173" i="53" s="1"/>
  <c r="B198" i="53" s="1"/>
  <c r="B223" i="53" s="1"/>
  <c r="B248" i="53" s="1"/>
  <c r="B273" i="53" s="1"/>
  <c r="B298" i="53" s="1"/>
  <c r="B323" i="53" s="1"/>
  <c r="B348" i="53" s="1"/>
  <c r="B373" i="53" s="1"/>
  <c r="B398" i="53" s="1"/>
  <c r="B423" i="53" s="1"/>
  <c r="B448" i="53" s="1"/>
  <c r="B473" i="53" s="1"/>
  <c r="B498" i="53" s="1"/>
  <c r="B72" i="53"/>
  <c r="B97" i="53" s="1"/>
  <c r="B122" i="53" s="1"/>
  <c r="B147" i="53" s="1"/>
  <c r="B172" i="53" s="1"/>
  <c r="B197" i="53" s="1"/>
  <c r="B222" i="53" s="1"/>
  <c r="B247" i="53" s="1"/>
  <c r="B272" i="53" s="1"/>
  <c r="B297" i="53" s="1"/>
  <c r="B322" i="53" s="1"/>
  <c r="B347" i="53" s="1"/>
  <c r="B372" i="53" s="1"/>
  <c r="B397" i="53" s="1"/>
  <c r="B422" i="53" s="1"/>
  <c r="B447" i="53" s="1"/>
  <c r="B472" i="53" s="1"/>
  <c r="B497" i="53" s="1"/>
  <c r="B71" i="53"/>
  <c r="B96" i="53" s="1"/>
  <c r="B121" i="53" s="1"/>
  <c r="B146" i="53" s="1"/>
  <c r="B171" i="53" s="1"/>
  <c r="B196" i="53" s="1"/>
  <c r="B221" i="53" s="1"/>
  <c r="B246" i="53" s="1"/>
  <c r="B271" i="53" s="1"/>
  <c r="B296" i="53" s="1"/>
  <c r="B321" i="53" s="1"/>
  <c r="B346" i="53" s="1"/>
  <c r="B371" i="53" s="1"/>
  <c r="B396" i="53" s="1"/>
  <c r="B421" i="53" s="1"/>
  <c r="B446" i="53" s="1"/>
  <c r="B471" i="53" s="1"/>
  <c r="B496" i="53" s="1"/>
  <c r="B70" i="53"/>
  <c r="B95" i="53" s="1"/>
  <c r="B120" i="53" s="1"/>
  <c r="B145" i="53" s="1"/>
  <c r="B170" i="53" s="1"/>
  <c r="B195" i="53" s="1"/>
  <c r="B220" i="53" s="1"/>
  <c r="B245" i="53" s="1"/>
  <c r="B270" i="53" s="1"/>
  <c r="B295" i="53" s="1"/>
  <c r="B320" i="53" s="1"/>
  <c r="B345" i="53" s="1"/>
  <c r="B370" i="53" s="1"/>
  <c r="B395" i="53" s="1"/>
  <c r="B420" i="53" s="1"/>
  <c r="B445" i="53" s="1"/>
  <c r="B470" i="53" s="1"/>
  <c r="B495" i="53" s="1"/>
  <c r="B69" i="53"/>
  <c r="B94" i="53" s="1"/>
  <c r="B119" i="53" s="1"/>
  <c r="B144" i="53" s="1"/>
  <c r="B169" i="53" s="1"/>
  <c r="B194" i="53" s="1"/>
  <c r="B219" i="53" s="1"/>
  <c r="B244" i="53" s="1"/>
  <c r="B269" i="53" s="1"/>
  <c r="B294" i="53" s="1"/>
  <c r="B319" i="53" s="1"/>
  <c r="B344" i="53" s="1"/>
  <c r="B369" i="53" s="1"/>
  <c r="B394" i="53" s="1"/>
  <c r="B419" i="53" s="1"/>
  <c r="B444" i="53" s="1"/>
  <c r="B469" i="53" s="1"/>
  <c r="B494" i="53" s="1"/>
  <c r="B68" i="53"/>
  <c r="B93" i="53" s="1"/>
  <c r="B118" i="53" s="1"/>
  <c r="B143" i="53" s="1"/>
  <c r="B168" i="53" s="1"/>
  <c r="B193" i="53" s="1"/>
  <c r="B218" i="53" s="1"/>
  <c r="B243" i="53" s="1"/>
  <c r="B268" i="53" s="1"/>
  <c r="B293" i="53" s="1"/>
  <c r="B318" i="53" s="1"/>
  <c r="B343" i="53" s="1"/>
  <c r="B368" i="53" s="1"/>
  <c r="B393" i="53" s="1"/>
  <c r="B418" i="53" s="1"/>
  <c r="B443" i="53" s="1"/>
  <c r="B468" i="53" s="1"/>
  <c r="B493" i="53" s="1"/>
  <c r="B67" i="53"/>
  <c r="B92" i="53" s="1"/>
  <c r="B117" i="53" s="1"/>
  <c r="B142" i="53" s="1"/>
  <c r="B167" i="53" s="1"/>
  <c r="B192" i="53" s="1"/>
  <c r="B217" i="53" s="1"/>
  <c r="B242" i="53" s="1"/>
  <c r="B267" i="53" s="1"/>
  <c r="B292" i="53" s="1"/>
  <c r="B317" i="53" s="1"/>
  <c r="B342" i="53" s="1"/>
  <c r="B367" i="53" s="1"/>
  <c r="B392" i="53" s="1"/>
  <c r="B417" i="53" s="1"/>
  <c r="B442" i="53" s="1"/>
  <c r="B467" i="53" s="1"/>
  <c r="B492" i="53" s="1"/>
  <c r="B66" i="53"/>
  <c r="B91" i="53" s="1"/>
  <c r="B116" i="53" s="1"/>
  <c r="B141" i="53" s="1"/>
  <c r="B166" i="53" s="1"/>
  <c r="B191" i="53" s="1"/>
  <c r="B216" i="53" s="1"/>
  <c r="B241" i="53" s="1"/>
  <c r="B266" i="53" s="1"/>
  <c r="B291" i="53" s="1"/>
  <c r="B316" i="53" s="1"/>
  <c r="B341" i="53" s="1"/>
  <c r="B366" i="53" s="1"/>
  <c r="B391" i="53" s="1"/>
  <c r="B416" i="53" s="1"/>
  <c r="B441" i="53" s="1"/>
  <c r="B466" i="53" s="1"/>
  <c r="B491" i="53" s="1"/>
  <c r="B65" i="53"/>
  <c r="B90" i="53" s="1"/>
  <c r="B115" i="53" s="1"/>
  <c r="B140" i="53" s="1"/>
  <c r="B165" i="53" s="1"/>
  <c r="B190" i="53" s="1"/>
  <c r="B215" i="53" s="1"/>
  <c r="B240" i="53" s="1"/>
  <c r="B265" i="53" s="1"/>
  <c r="B290" i="53" s="1"/>
  <c r="B315" i="53" s="1"/>
  <c r="B340" i="53" s="1"/>
  <c r="B365" i="53" s="1"/>
  <c r="B390" i="53" s="1"/>
  <c r="B415" i="53" s="1"/>
  <c r="B440" i="53" s="1"/>
  <c r="B465" i="53" s="1"/>
  <c r="B490" i="53" s="1"/>
  <c r="B64" i="53"/>
  <c r="B89" i="53" s="1"/>
  <c r="B114" i="53" s="1"/>
  <c r="B139" i="53" s="1"/>
  <c r="B164" i="53" s="1"/>
  <c r="B189" i="53" s="1"/>
  <c r="B214" i="53" s="1"/>
  <c r="B239" i="53" s="1"/>
  <c r="B264" i="53" s="1"/>
  <c r="B289" i="53" s="1"/>
  <c r="B314" i="53" s="1"/>
  <c r="B339" i="53" s="1"/>
  <c r="B364" i="53" s="1"/>
  <c r="B389" i="53" s="1"/>
  <c r="B414" i="53" s="1"/>
  <c r="B439" i="53" s="1"/>
  <c r="B464" i="53" s="1"/>
  <c r="B489" i="53" s="1"/>
  <c r="B63" i="53"/>
  <c r="B88" i="53" s="1"/>
  <c r="B113" i="53" s="1"/>
  <c r="B138" i="53" s="1"/>
  <c r="B163" i="53" s="1"/>
  <c r="B188" i="53" s="1"/>
  <c r="B213" i="53" s="1"/>
  <c r="B238" i="53" s="1"/>
  <c r="B263" i="53" s="1"/>
  <c r="B288" i="53" s="1"/>
  <c r="B313" i="53" s="1"/>
  <c r="B338" i="53" s="1"/>
  <c r="B363" i="53" s="1"/>
  <c r="B388" i="53" s="1"/>
  <c r="B413" i="53" s="1"/>
  <c r="B438" i="53" s="1"/>
  <c r="B463" i="53" s="1"/>
  <c r="B488" i="53" s="1"/>
  <c r="B62" i="53"/>
  <c r="B87" i="53" s="1"/>
  <c r="B112" i="53" s="1"/>
  <c r="B137" i="53" s="1"/>
  <c r="B162" i="53" s="1"/>
  <c r="B187" i="53" s="1"/>
  <c r="B212" i="53" s="1"/>
  <c r="B237" i="53" s="1"/>
  <c r="B262" i="53" s="1"/>
  <c r="B287" i="53" s="1"/>
  <c r="B312" i="53" s="1"/>
  <c r="B337" i="53" s="1"/>
  <c r="B362" i="53" s="1"/>
  <c r="B387" i="53" s="1"/>
  <c r="B412" i="53" s="1"/>
  <c r="B437" i="53" s="1"/>
  <c r="B462" i="53" s="1"/>
  <c r="B487" i="53" s="1"/>
  <c r="B85" i="52"/>
  <c r="B110" i="52" s="1"/>
  <c r="B135" i="52" s="1"/>
  <c r="B160" i="52" s="1"/>
  <c r="B185" i="52" s="1"/>
  <c r="B210" i="52" s="1"/>
  <c r="B235" i="52" s="1"/>
  <c r="B260" i="52" s="1"/>
  <c r="B285" i="52" s="1"/>
  <c r="B310" i="52" s="1"/>
  <c r="B335" i="52" s="1"/>
  <c r="B360" i="52" s="1"/>
  <c r="B385" i="52" s="1"/>
  <c r="B410" i="52" s="1"/>
  <c r="B435" i="52" s="1"/>
  <c r="B460" i="52" s="1"/>
  <c r="B485" i="52" s="1"/>
  <c r="B510" i="52" s="1"/>
  <c r="B84" i="52"/>
  <c r="B109" i="52" s="1"/>
  <c r="B134" i="52" s="1"/>
  <c r="B159" i="52" s="1"/>
  <c r="B184" i="52" s="1"/>
  <c r="B209" i="52" s="1"/>
  <c r="B234" i="52" s="1"/>
  <c r="B259" i="52" s="1"/>
  <c r="B284" i="52" s="1"/>
  <c r="B309" i="52" s="1"/>
  <c r="B334" i="52" s="1"/>
  <c r="B359" i="52" s="1"/>
  <c r="B384" i="52" s="1"/>
  <c r="B409" i="52" s="1"/>
  <c r="B434" i="52" s="1"/>
  <c r="B459" i="52" s="1"/>
  <c r="B484" i="52" s="1"/>
  <c r="B509" i="52" s="1"/>
  <c r="B83" i="52"/>
  <c r="B108" i="52" s="1"/>
  <c r="B133" i="52" s="1"/>
  <c r="B158" i="52" s="1"/>
  <c r="B183" i="52" s="1"/>
  <c r="B208" i="52" s="1"/>
  <c r="B233" i="52" s="1"/>
  <c r="B258" i="52" s="1"/>
  <c r="B283" i="52" s="1"/>
  <c r="B308" i="52" s="1"/>
  <c r="B333" i="52" s="1"/>
  <c r="B358" i="52" s="1"/>
  <c r="B383" i="52" s="1"/>
  <c r="B408" i="52" s="1"/>
  <c r="B433" i="52" s="1"/>
  <c r="B458" i="52" s="1"/>
  <c r="B483" i="52" s="1"/>
  <c r="B508" i="52" s="1"/>
  <c r="B82" i="52"/>
  <c r="B107" i="52" s="1"/>
  <c r="B132" i="52" s="1"/>
  <c r="B157" i="52" s="1"/>
  <c r="B182" i="52" s="1"/>
  <c r="B207" i="52" s="1"/>
  <c r="B232" i="52" s="1"/>
  <c r="B257" i="52" s="1"/>
  <c r="B282" i="52" s="1"/>
  <c r="B307" i="52" s="1"/>
  <c r="B332" i="52" s="1"/>
  <c r="B357" i="52" s="1"/>
  <c r="B382" i="52" s="1"/>
  <c r="B407" i="52" s="1"/>
  <c r="B432" i="52" s="1"/>
  <c r="B457" i="52" s="1"/>
  <c r="B482" i="52" s="1"/>
  <c r="B507" i="52" s="1"/>
  <c r="B81" i="52"/>
  <c r="B106" i="52" s="1"/>
  <c r="B131" i="52" s="1"/>
  <c r="B156" i="52" s="1"/>
  <c r="B181" i="52" s="1"/>
  <c r="B206" i="52" s="1"/>
  <c r="B231" i="52" s="1"/>
  <c r="B256" i="52" s="1"/>
  <c r="B281" i="52" s="1"/>
  <c r="B306" i="52" s="1"/>
  <c r="B331" i="52" s="1"/>
  <c r="B356" i="52" s="1"/>
  <c r="B381" i="52" s="1"/>
  <c r="B406" i="52" s="1"/>
  <c r="B431" i="52" s="1"/>
  <c r="B456" i="52" s="1"/>
  <c r="B481" i="52" s="1"/>
  <c r="B506" i="52" s="1"/>
  <c r="B80" i="52"/>
  <c r="B105" i="52" s="1"/>
  <c r="B130" i="52" s="1"/>
  <c r="B155" i="52" s="1"/>
  <c r="B180" i="52" s="1"/>
  <c r="B205" i="52" s="1"/>
  <c r="B230" i="52" s="1"/>
  <c r="B255" i="52" s="1"/>
  <c r="B280" i="52" s="1"/>
  <c r="B305" i="52" s="1"/>
  <c r="B330" i="52" s="1"/>
  <c r="B355" i="52" s="1"/>
  <c r="B380" i="52" s="1"/>
  <c r="B405" i="52" s="1"/>
  <c r="B430" i="52" s="1"/>
  <c r="B455" i="52" s="1"/>
  <c r="B480" i="52" s="1"/>
  <c r="B505" i="52" s="1"/>
  <c r="B79" i="52"/>
  <c r="B104" i="52" s="1"/>
  <c r="B129" i="52" s="1"/>
  <c r="B154" i="52" s="1"/>
  <c r="B179" i="52" s="1"/>
  <c r="B204" i="52" s="1"/>
  <c r="B229" i="52" s="1"/>
  <c r="B254" i="52" s="1"/>
  <c r="B279" i="52" s="1"/>
  <c r="B304" i="52" s="1"/>
  <c r="B329" i="52" s="1"/>
  <c r="B354" i="52" s="1"/>
  <c r="B379" i="52" s="1"/>
  <c r="B404" i="52" s="1"/>
  <c r="B429" i="52" s="1"/>
  <c r="B454" i="52" s="1"/>
  <c r="B479" i="52" s="1"/>
  <c r="B504" i="52" s="1"/>
  <c r="B78" i="52"/>
  <c r="B103" i="52" s="1"/>
  <c r="B128" i="52" s="1"/>
  <c r="B153" i="52" s="1"/>
  <c r="B178" i="52" s="1"/>
  <c r="B203" i="52" s="1"/>
  <c r="B228" i="52" s="1"/>
  <c r="B253" i="52" s="1"/>
  <c r="B278" i="52" s="1"/>
  <c r="B303" i="52" s="1"/>
  <c r="B328" i="52" s="1"/>
  <c r="B353" i="52" s="1"/>
  <c r="B378" i="52" s="1"/>
  <c r="B403" i="52" s="1"/>
  <c r="B428" i="52" s="1"/>
  <c r="B453" i="52" s="1"/>
  <c r="B478" i="52" s="1"/>
  <c r="B503" i="52" s="1"/>
  <c r="B77" i="52"/>
  <c r="B102" i="52" s="1"/>
  <c r="B127" i="52" s="1"/>
  <c r="B152" i="52" s="1"/>
  <c r="B177" i="52" s="1"/>
  <c r="B202" i="52" s="1"/>
  <c r="B227" i="52" s="1"/>
  <c r="B252" i="52" s="1"/>
  <c r="B277" i="52" s="1"/>
  <c r="B302" i="52" s="1"/>
  <c r="B327" i="52" s="1"/>
  <c r="B352" i="52" s="1"/>
  <c r="B377" i="52" s="1"/>
  <c r="B402" i="52" s="1"/>
  <c r="B427" i="52" s="1"/>
  <c r="B452" i="52" s="1"/>
  <c r="B477" i="52" s="1"/>
  <c r="B502" i="52" s="1"/>
  <c r="B76" i="52"/>
  <c r="B101" i="52" s="1"/>
  <c r="B126" i="52" s="1"/>
  <c r="B151" i="52" s="1"/>
  <c r="B176" i="52" s="1"/>
  <c r="B201" i="52" s="1"/>
  <c r="B226" i="52" s="1"/>
  <c r="B251" i="52" s="1"/>
  <c r="B276" i="52" s="1"/>
  <c r="B301" i="52" s="1"/>
  <c r="B326" i="52" s="1"/>
  <c r="B351" i="52" s="1"/>
  <c r="B376" i="52" s="1"/>
  <c r="B401" i="52" s="1"/>
  <c r="B426" i="52" s="1"/>
  <c r="B451" i="52" s="1"/>
  <c r="B476" i="52" s="1"/>
  <c r="B501" i="52" s="1"/>
  <c r="B75" i="52"/>
  <c r="B100" i="52" s="1"/>
  <c r="B125" i="52" s="1"/>
  <c r="B150" i="52" s="1"/>
  <c r="B175" i="52" s="1"/>
  <c r="B200" i="52" s="1"/>
  <c r="B225" i="52" s="1"/>
  <c r="B250" i="52" s="1"/>
  <c r="B275" i="52" s="1"/>
  <c r="B300" i="52" s="1"/>
  <c r="B325" i="52" s="1"/>
  <c r="B350" i="52" s="1"/>
  <c r="B375" i="52" s="1"/>
  <c r="B400" i="52" s="1"/>
  <c r="B425" i="52" s="1"/>
  <c r="B450" i="52" s="1"/>
  <c r="B475" i="52" s="1"/>
  <c r="B500" i="52" s="1"/>
  <c r="B74" i="52"/>
  <c r="B99" i="52" s="1"/>
  <c r="B124" i="52" s="1"/>
  <c r="B149" i="52" s="1"/>
  <c r="B174" i="52" s="1"/>
  <c r="B199" i="52" s="1"/>
  <c r="B224" i="52" s="1"/>
  <c r="B249" i="52" s="1"/>
  <c r="B274" i="52" s="1"/>
  <c r="B299" i="52" s="1"/>
  <c r="B324" i="52" s="1"/>
  <c r="B349" i="52" s="1"/>
  <c r="B374" i="52" s="1"/>
  <c r="B399" i="52" s="1"/>
  <c r="B424" i="52" s="1"/>
  <c r="B449" i="52" s="1"/>
  <c r="B474" i="52" s="1"/>
  <c r="B499" i="52" s="1"/>
  <c r="B73" i="52"/>
  <c r="B98" i="52" s="1"/>
  <c r="B123" i="52" s="1"/>
  <c r="B148" i="52" s="1"/>
  <c r="B173" i="52" s="1"/>
  <c r="B198" i="52" s="1"/>
  <c r="B223" i="52" s="1"/>
  <c r="B248" i="52" s="1"/>
  <c r="B273" i="52" s="1"/>
  <c r="B298" i="52" s="1"/>
  <c r="B323" i="52" s="1"/>
  <c r="B348" i="52" s="1"/>
  <c r="B373" i="52" s="1"/>
  <c r="B398" i="52" s="1"/>
  <c r="B423" i="52" s="1"/>
  <c r="B448" i="52" s="1"/>
  <c r="B473" i="52" s="1"/>
  <c r="B498" i="52" s="1"/>
  <c r="B72" i="52"/>
  <c r="B97" i="52" s="1"/>
  <c r="B122" i="52" s="1"/>
  <c r="B147" i="52" s="1"/>
  <c r="B172" i="52" s="1"/>
  <c r="B197" i="52" s="1"/>
  <c r="B222" i="52" s="1"/>
  <c r="B247" i="52" s="1"/>
  <c r="B272" i="52" s="1"/>
  <c r="B297" i="52" s="1"/>
  <c r="B322" i="52" s="1"/>
  <c r="B347" i="52" s="1"/>
  <c r="B372" i="52" s="1"/>
  <c r="B397" i="52" s="1"/>
  <c r="B422" i="52" s="1"/>
  <c r="B447" i="52" s="1"/>
  <c r="B472" i="52" s="1"/>
  <c r="B497" i="52" s="1"/>
  <c r="B71" i="52"/>
  <c r="B96" i="52" s="1"/>
  <c r="B121" i="52" s="1"/>
  <c r="B146" i="52" s="1"/>
  <c r="B171" i="52" s="1"/>
  <c r="B196" i="52" s="1"/>
  <c r="B221" i="52" s="1"/>
  <c r="B246" i="52" s="1"/>
  <c r="B271" i="52" s="1"/>
  <c r="B296" i="52" s="1"/>
  <c r="B321" i="52" s="1"/>
  <c r="B346" i="52" s="1"/>
  <c r="B371" i="52" s="1"/>
  <c r="B396" i="52" s="1"/>
  <c r="B421" i="52" s="1"/>
  <c r="B446" i="52" s="1"/>
  <c r="B471" i="52" s="1"/>
  <c r="B496" i="52" s="1"/>
  <c r="B70" i="52"/>
  <c r="B95" i="52" s="1"/>
  <c r="B120" i="52" s="1"/>
  <c r="B145" i="52" s="1"/>
  <c r="B170" i="52" s="1"/>
  <c r="B195" i="52" s="1"/>
  <c r="B220" i="52" s="1"/>
  <c r="B245" i="52" s="1"/>
  <c r="B270" i="52" s="1"/>
  <c r="B295" i="52" s="1"/>
  <c r="B320" i="52" s="1"/>
  <c r="B345" i="52" s="1"/>
  <c r="B370" i="52" s="1"/>
  <c r="B395" i="52" s="1"/>
  <c r="B420" i="52" s="1"/>
  <c r="B445" i="52" s="1"/>
  <c r="B470" i="52" s="1"/>
  <c r="B495" i="52" s="1"/>
  <c r="B69" i="52"/>
  <c r="B94" i="52" s="1"/>
  <c r="B119" i="52" s="1"/>
  <c r="B144" i="52" s="1"/>
  <c r="B169" i="52" s="1"/>
  <c r="B194" i="52" s="1"/>
  <c r="B219" i="52" s="1"/>
  <c r="B244" i="52" s="1"/>
  <c r="B269" i="52" s="1"/>
  <c r="B294" i="52" s="1"/>
  <c r="B319" i="52" s="1"/>
  <c r="B344" i="52" s="1"/>
  <c r="B369" i="52" s="1"/>
  <c r="B394" i="52" s="1"/>
  <c r="B419" i="52" s="1"/>
  <c r="B444" i="52" s="1"/>
  <c r="B469" i="52" s="1"/>
  <c r="B494" i="52" s="1"/>
  <c r="B68" i="52"/>
  <c r="B93" i="52" s="1"/>
  <c r="B118" i="52" s="1"/>
  <c r="B143" i="52" s="1"/>
  <c r="B168" i="52" s="1"/>
  <c r="B193" i="52" s="1"/>
  <c r="B218" i="52" s="1"/>
  <c r="B243" i="52" s="1"/>
  <c r="B268" i="52" s="1"/>
  <c r="B293" i="52" s="1"/>
  <c r="B318" i="52" s="1"/>
  <c r="B343" i="52" s="1"/>
  <c r="B368" i="52" s="1"/>
  <c r="B393" i="52" s="1"/>
  <c r="B418" i="52" s="1"/>
  <c r="B443" i="52" s="1"/>
  <c r="B468" i="52" s="1"/>
  <c r="B493" i="52" s="1"/>
  <c r="B67" i="52"/>
  <c r="B92" i="52" s="1"/>
  <c r="B117" i="52" s="1"/>
  <c r="B142" i="52" s="1"/>
  <c r="B167" i="52" s="1"/>
  <c r="B192" i="52" s="1"/>
  <c r="B217" i="52" s="1"/>
  <c r="B242" i="52" s="1"/>
  <c r="B267" i="52" s="1"/>
  <c r="B292" i="52" s="1"/>
  <c r="B317" i="52" s="1"/>
  <c r="B342" i="52" s="1"/>
  <c r="B367" i="52" s="1"/>
  <c r="B392" i="52" s="1"/>
  <c r="B417" i="52" s="1"/>
  <c r="B442" i="52" s="1"/>
  <c r="B467" i="52" s="1"/>
  <c r="B492" i="52" s="1"/>
  <c r="B66" i="52"/>
  <c r="B91" i="52" s="1"/>
  <c r="B116" i="52" s="1"/>
  <c r="B141" i="52" s="1"/>
  <c r="B166" i="52" s="1"/>
  <c r="B191" i="52" s="1"/>
  <c r="B216" i="52" s="1"/>
  <c r="B241" i="52" s="1"/>
  <c r="B266" i="52" s="1"/>
  <c r="B291" i="52" s="1"/>
  <c r="B316" i="52" s="1"/>
  <c r="B341" i="52" s="1"/>
  <c r="B366" i="52" s="1"/>
  <c r="B391" i="52" s="1"/>
  <c r="B416" i="52" s="1"/>
  <c r="B441" i="52" s="1"/>
  <c r="B466" i="52" s="1"/>
  <c r="B491" i="52" s="1"/>
  <c r="B65" i="52"/>
  <c r="B90" i="52" s="1"/>
  <c r="B115" i="52" s="1"/>
  <c r="B140" i="52" s="1"/>
  <c r="B165" i="52" s="1"/>
  <c r="B190" i="52" s="1"/>
  <c r="B215" i="52" s="1"/>
  <c r="B240" i="52" s="1"/>
  <c r="B265" i="52" s="1"/>
  <c r="B290" i="52" s="1"/>
  <c r="B315" i="52" s="1"/>
  <c r="B340" i="52" s="1"/>
  <c r="B365" i="52" s="1"/>
  <c r="B390" i="52" s="1"/>
  <c r="B415" i="52" s="1"/>
  <c r="B440" i="52" s="1"/>
  <c r="B465" i="52" s="1"/>
  <c r="B490" i="52" s="1"/>
  <c r="B64" i="52"/>
  <c r="B89" i="52" s="1"/>
  <c r="B114" i="52" s="1"/>
  <c r="B139" i="52" s="1"/>
  <c r="B164" i="52" s="1"/>
  <c r="B189" i="52" s="1"/>
  <c r="B214" i="52" s="1"/>
  <c r="B239" i="52" s="1"/>
  <c r="B264" i="52" s="1"/>
  <c r="B289" i="52" s="1"/>
  <c r="B314" i="52" s="1"/>
  <c r="B339" i="52" s="1"/>
  <c r="B364" i="52" s="1"/>
  <c r="B389" i="52" s="1"/>
  <c r="B414" i="52" s="1"/>
  <c r="B439" i="52" s="1"/>
  <c r="B464" i="52" s="1"/>
  <c r="B489" i="52" s="1"/>
  <c r="B63" i="52"/>
  <c r="B88" i="52" s="1"/>
  <c r="B113" i="52" s="1"/>
  <c r="B138" i="52" s="1"/>
  <c r="B163" i="52" s="1"/>
  <c r="B188" i="52" s="1"/>
  <c r="B213" i="52" s="1"/>
  <c r="B238" i="52" s="1"/>
  <c r="B263" i="52" s="1"/>
  <c r="B288" i="52" s="1"/>
  <c r="B313" i="52" s="1"/>
  <c r="B338" i="52" s="1"/>
  <c r="B363" i="52" s="1"/>
  <c r="B388" i="52" s="1"/>
  <c r="B413" i="52" s="1"/>
  <c r="B438" i="52" s="1"/>
  <c r="B463" i="52" s="1"/>
  <c r="B488" i="52" s="1"/>
  <c r="B62" i="52"/>
  <c r="B87" i="52" s="1"/>
  <c r="B112" i="52" s="1"/>
  <c r="B137" i="52" s="1"/>
  <c r="B162" i="52" s="1"/>
  <c r="B187" i="52" s="1"/>
  <c r="B212" i="52" s="1"/>
  <c r="B237" i="52" s="1"/>
  <c r="B262" i="52" s="1"/>
  <c r="B287" i="52" s="1"/>
  <c r="B312" i="52" s="1"/>
  <c r="B337" i="52" s="1"/>
  <c r="B362" i="52" s="1"/>
  <c r="B387" i="52" s="1"/>
  <c r="B412" i="52" s="1"/>
  <c r="B437" i="52" s="1"/>
  <c r="B462" i="52" s="1"/>
  <c r="B487" i="52" s="1"/>
</calcChain>
</file>

<file path=xl/sharedStrings.xml><?xml version="1.0" encoding="utf-8"?>
<sst xmlns="http://schemas.openxmlformats.org/spreadsheetml/2006/main" count="6419" uniqueCount="88">
  <si>
    <t>01 Mitte</t>
  </si>
  <si>
    <t>02 Südstadt</t>
  </si>
  <si>
    <t>03 Vorderer Westen</t>
  </si>
  <si>
    <t>04 Wehlheiden</t>
  </si>
  <si>
    <t>05 Bad Wilhelmshöhe</t>
  </si>
  <si>
    <t>06 Brasselsberg</t>
  </si>
  <si>
    <t>08 Harleshausen</t>
  </si>
  <si>
    <t>09 Kirchditmold</t>
  </si>
  <si>
    <t>10 Rothenditmold</t>
  </si>
  <si>
    <t>13 Fasanenhof</t>
  </si>
  <si>
    <t>14 Wesertor</t>
  </si>
  <si>
    <t>16 Bettenhausen</t>
  </si>
  <si>
    <t>17 Forstfeld</t>
  </si>
  <si>
    <t>18 Waldau</t>
  </si>
  <si>
    <t>19 Niederzwehren</t>
  </si>
  <si>
    <t>20 Oberzwehren</t>
  </si>
  <si>
    <t>21 Nordshausen</t>
  </si>
  <si>
    <t>22 Jungfernkopf</t>
  </si>
  <si>
    <t>23 Unterneustadt</t>
  </si>
  <si>
    <t>00 Stadt Kassel gesamt</t>
  </si>
  <si>
    <t>Inhaltsübersicht:</t>
  </si>
  <si>
    <t>Blatt 1</t>
  </si>
  <si>
    <t>Blatt 2</t>
  </si>
  <si>
    <t>Blatt 3</t>
  </si>
  <si>
    <t>Blatt 4</t>
  </si>
  <si>
    <t>Blatt 5</t>
  </si>
  <si>
    <t>Blatt 6</t>
  </si>
  <si>
    <t>Statistikatlas Kassel</t>
  </si>
  <si>
    <t>Stadtteil</t>
  </si>
  <si>
    <t>zurück zur Übersicht</t>
  </si>
  <si>
    <t>Thema</t>
  </si>
  <si>
    <t>Indikator</t>
  </si>
  <si>
    <t>Stand</t>
  </si>
  <si>
    <t>Datenquelle</t>
  </si>
  <si>
    <t>Weiterführende Hinweise</t>
  </si>
  <si>
    <t>Jahr</t>
  </si>
  <si>
    <t>keine</t>
  </si>
  <si>
    <t>Anteil</t>
  </si>
  <si>
    <t>Anzahl</t>
  </si>
  <si>
    <t>Gehe direkt zu den Jahreswerten:</t>
  </si>
  <si>
    <t>Indikatorenbeschreibung:</t>
  </si>
  <si>
    <t>Datentabelle:</t>
  </si>
  <si>
    <t>Arbeit und Soziales: Arbeitslosigkeit</t>
  </si>
  <si>
    <t>Arbeitslosenquote</t>
  </si>
  <si>
    <t>Stichtag 30.06.</t>
  </si>
  <si>
    <t>Bundesagentur für Arbeit</t>
  </si>
  <si>
    <t>Für die Stadtteile erfolgte eine Schätzung der Arbeitslosenquote.</t>
  </si>
  <si>
    <t>Arbeitslose: Stichtag 30.06.; Einwohner: Stichtag 31.12.</t>
  </si>
  <si>
    <t>Arbeitslose: Bundesagentur für Arbeit; Einwohner: Einwohnerregister Stadt Kassel</t>
  </si>
  <si>
    <t>Langzeitarbeitslose</t>
  </si>
  <si>
    <t>6. Arbeitslosigkeit</t>
  </si>
  <si>
    <t>Wert</t>
  </si>
  <si>
    <t>Arbeitslose insgesamt</t>
  </si>
  <si>
    <t>Arbeitslose Frauen</t>
  </si>
  <si>
    <t>Arbeitslose Ausländer</t>
  </si>
  <si>
    <t>Arbeitslose unter 25 Jahren</t>
  </si>
  <si>
    <t>Anzahl und Anteil der Langzeitarbeitslosen</t>
  </si>
  <si>
    <t>Anzahl und Bevölkerungsanteil der Arbeitslosen insgesamt</t>
  </si>
  <si>
    <t>Anzahl und Bevölkerungsanteil der arbeitslosen Frauen</t>
  </si>
  <si>
    <t>Anzahl und Bevölkerungsanteil der arbeitslosen Ausländer</t>
  </si>
  <si>
    <t>Anzahl und Bevölkerungsanteil der Arbeitslosen unter 25 Jahren</t>
  </si>
  <si>
    <t>Jahr 2005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</si>
  <si>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</si>
  <si>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</si>
  <si>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</si>
  <si>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</si>
  <si>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</si>
  <si>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</si>
  <si>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</si>
  <si>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</si>
  <si>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Jahr 2014</t>
  </si>
  <si>
    <t>Jahr 2015</t>
  </si>
  <si>
    <t>keine Angabe</t>
  </si>
  <si>
    <t>Jahr 2016</t>
  </si>
  <si>
    <t>Jahr 2017</t>
  </si>
  <si>
    <t>Jahr 2018</t>
  </si>
  <si>
    <t>15 Wolfsanger-Hasenhecke</t>
  </si>
  <si>
    <t>07 Süsterfeld-Helleböhn</t>
  </si>
  <si>
    <t>12 Philippinenhof-Warteberg</t>
  </si>
  <si>
    <t>11 Nord-Holland</t>
  </si>
  <si>
    <t>Email an: statistikstelle@kassel.de</t>
  </si>
  <si>
    <t>Jahr 2019</t>
  </si>
  <si>
    <t>Jahr 2020</t>
  </si>
  <si>
    <t>Jahr 2021</t>
  </si>
  <si>
    <t xml:space="preserve">  Stadt Kassel - Kommunalstatistik</t>
  </si>
  <si>
    <t>Jahr 2022</t>
  </si>
  <si>
    <t xml:space="preserve">  © 2024</t>
  </si>
  <si>
    <t>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</si>
</sst>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Kassel"/>
      <family val="2"/>
    </font>
    <font>
      <u/>
      <sz val="16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Kasse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4" borderId="5"/>
    <xf numFmtId="0" fontId="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4" applyNumberFormat="0" applyAlignment="0" applyProtection="0"/>
    <xf numFmtId="0" fontId="22" fillId="24" borderId="15" applyNumberFormat="0" applyAlignment="0" applyProtection="0"/>
    <xf numFmtId="0" fontId="23" fillId="24" borderId="14" applyNumberFormat="0" applyAlignment="0" applyProtection="0"/>
    <xf numFmtId="0" fontId="24" fillId="0" borderId="16" applyNumberFormat="0" applyFill="0" applyAlignment="0" applyProtection="0"/>
    <xf numFmtId="0" fontId="25" fillId="25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8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4" fillId="0" borderId="0"/>
  </cellStyleXfs>
  <cellXfs count="84">
    <xf numFmtId="0" fontId="0" fillId="0" borderId="0" xfId="0"/>
    <xf numFmtId="0" fontId="3" fillId="5" borderId="0" xfId="0" applyFont="1" applyFill="1"/>
    <xf numFmtId="0" fontId="0" fillId="5" borderId="0" xfId="0" applyFill="1"/>
    <xf numFmtId="0" fontId="8" fillId="5" borderId="0" xfId="0" applyFont="1" applyFill="1"/>
    <xf numFmtId="0" fontId="3" fillId="5" borderId="0" xfId="0" quotePrefix="1" applyFont="1" applyFill="1"/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10" fillId="6" borderId="6" xfId="7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19" borderId="0" xfId="11" applyFill="1" applyBorder="1" applyAlignment="1" applyProtection="1"/>
    <xf numFmtId="0" fontId="13" fillId="19" borderId="0" xfId="11" applyFont="1" applyFill="1" applyBorder="1" applyAlignment="1" applyProtection="1"/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5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11" applyBorder="1"/>
    <xf numFmtId="0" fontId="0" fillId="3" borderId="0" xfId="0" applyFill="1" applyBorder="1" applyAlignment="1">
      <alignment horizontal="right" indent="1"/>
    </xf>
    <xf numFmtId="164" fontId="0" fillId="3" borderId="10" xfId="0" applyNumberFormat="1" applyFill="1" applyBorder="1" applyAlignment="1">
      <alignment horizontal="right" indent="1"/>
    </xf>
    <xf numFmtId="0" fontId="0" fillId="5" borderId="0" xfId="0" applyFill="1" applyBorder="1" applyAlignment="1">
      <alignment horizontal="right" indent="1"/>
    </xf>
    <xf numFmtId="164" fontId="0" fillId="5" borderId="10" xfId="0" applyNumberForma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 vertical="center" indent="1"/>
    </xf>
    <xf numFmtId="0" fontId="7" fillId="0" borderId="0" xfId="1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1" fillId="0" borderId="6" xfId="0" applyFont="1" applyBorder="1" applyAlignment="1">
      <alignment vertical="center" wrapText="1"/>
    </xf>
    <xf numFmtId="0" fontId="7" fillId="5" borderId="0" xfId="11" applyFill="1"/>
    <xf numFmtId="0" fontId="12" fillId="5" borderId="0" xfId="0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0" fontId="7" fillId="0" borderId="0" xfId="11"/>
    <xf numFmtId="0" fontId="0" fillId="0" borderId="9" xfId="0" applyBorder="1"/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2" fillId="5" borderId="4" xfId="0" applyFon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indent="1"/>
    </xf>
    <xf numFmtId="164" fontId="0" fillId="5" borderId="0" xfId="0" applyNumberFormat="1" applyFill="1" applyAlignment="1">
      <alignment horizontal="right" indent="1"/>
    </xf>
    <xf numFmtId="164" fontId="2" fillId="5" borderId="4" xfId="0" applyNumberFormat="1" applyFont="1" applyFill="1" applyBorder="1" applyAlignment="1">
      <alignment horizontal="right" vertical="center" indent="1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30" fillId="5" borderId="8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</cellXfs>
  <cellStyles count="84">
    <cellStyle name="20 % - Akzent1" xfId="53" builtinId="30" customBuiltin="1"/>
    <cellStyle name="20 % - Akzent1 2" xfId="12" xr:uid="{00000000-0005-0000-0000-000001000000}"/>
    <cellStyle name="20 % - Akzent2" xfId="57" builtinId="34" customBuiltin="1"/>
    <cellStyle name="20 % - Akzent2 2" xfId="13" xr:uid="{00000000-0005-0000-0000-000003000000}"/>
    <cellStyle name="20 % - Akzent3" xfId="61" builtinId="38" customBuiltin="1"/>
    <cellStyle name="20 % - Akzent3 2" xfId="14" xr:uid="{00000000-0005-0000-0000-000005000000}"/>
    <cellStyle name="20 % - Akzent4" xfId="65" builtinId="42" customBuiltin="1"/>
    <cellStyle name="20 % - Akzent4 2" xfId="15" xr:uid="{00000000-0005-0000-0000-000007000000}"/>
    <cellStyle name="20 % - Akzent5" xfId="69" builtinId="46" customBuiltin="1"/>
    <cellStyle name="20 % - Akzent5 2" xfId="16" xr:uid="{00000000-0005-0000-0000-000009000000}"/>
    <cellStyle name="20 % - Akzent6" xfId="73" builtinId="50" customBuiltin="1"/>
    <cellStyle name="20 % - Akzent6 2" xfId="17" xr:uid="{00000000-0005-0000-0000-00000B000000}"/>
    <cellStyle name="40 % - Akzent1" xfId="54" builtinId="31" customBuiltin="1"/>
    <cellStyle name="40 % - Akzent1 2" xfId="18" xr:uid="{00000000-0005-0000-0000-00000D000000}"/>
    <cellStyle name="40 % - Akzent2" xfId="58" builtinId="35" customBuiltin="1"/>
    <cellStyle name="40 % - Akzent2 2" xfId="19" xr:uid="{00000000-0005-0000-0000-00000F000000}"/>
    <cellStyle name="40 % - Akzent3" xfId="62" builtinId="39" customBuiltin="1"/>
    <cellStyle name="40 % - Akzent3 2" xfId="20" xr:uid="{00000000-0005-0000-0000-000011000000}"/>
    <cellStyle name="40 % - Akzent4" xfId="66" builtinId="43" customBuiltin="1"/>
    <cellStyle name="40 % - Akzent4 2" xfId="21" xr:uid="{00000000-0005-0000-0000-000013000000}"/>
    <cellStyle name="40 % - Akzent5" xfId="70" builtinId="47" customBuiltin="1"/>
    <cellStyle name="40 % - Akzent5 2" xfId="22" xr:uid="{00000000-0005-0000-0000-000015000000}"/>
    <cellStyle name="40 % - Akzent6" xfId="74" builtinId="51" customBuiltin="1"/>
    <cellStyle name="40 % - Akzent6 2" xfId="23" xr:uid="{00000000-0005-0000-0000-000017000000}"/>
    <cellStyle name="60 % - Akzent1" xfId="55" builtinId="32" customBuiltin="1"/>
    <cellStyle name="60 % - Akzent2" xfId="59" builtinId="36" customBuiltin="1"/>
    <cellStyle name="60 % - Akzent3" xfId="63" builtinId="40" customBuiltin="1"/>
    <cellStyle name="60 % - Akzent4" xfId="67" builtinId="44" customBuiltin="1"/>
    <cellStyle name="60 % - Akzent5" xfId="71" builtinId="48" customBuiltin="1"/>
    <cellStyle name="60 % - Akzent6" xfId="75" builtinId="52" customBuiltin="1"/>
    <cellStyle name="Akzent1" xfId="52" builtinId="29" customBuiltin="1"/>
    <cellStyle name="Akzent2" xfId="56" builtinId="33" customBuiltin="1"/>
    <cellStyle name="Akzent3" xfId="60" builtinId="37" customBuiltin="1"/>
    <cellStyle name="Akzent4" xfId="64" builtinId="41" customBuiltin="1"/>
    <cellStyle name="Akzent5" xfId="68" builtinId="45" customBuiltin="1"/>
    <cellStyle name="Akzent6" xfId="72" builtinId="49" customBuiltin="1"/>
    <cellStyle name="Ausgabe" xfId="45" builtinId="21" customBuiltin="1"/>
    <cellStyle name="Berechnung" xfId="46" builtinId="22" customBuiltin="1"/>
    <cellStyle name="Eingabe" xfId="44" builtinId="20" customBuiltin="1"/>
    <cellStyle name="Ergebnis" xfId="51" builtinId="25" customBuiltin="1"/>
    <cellStyle name="Erklärender Text" xfId="50" builtinId="53" customBuiltin="1"/>
    <cellStyle name="Gut" xfId="41" builtinId="26" customBuiltin="1"/>
    <cellStyle name="Hyperlink 2" xfId="76" xr:uid="{00000000-0005-0000-0000-00002A000000}"/>
    <cellStyle name="Link" xfId="11" builtinId="8"/>
    <cellStyle name="Neutral" xfId="43" builtinId="28" customBuiltin="1"/>
    <cellStyle name="Notiz 2" xfId="2" xr:uid="{00000000-0005-0000-0000-00002D000000}"/>
    <cellStyle name="Notiz 2 2" xfId="24" xr:uid="{00000000-0005-0000-0000-00002E000000}"/>
    <cellStyle name="Notiz 2 3" xfId="25" xr:uid="{00000000-0005-0000-0000-00002F000000}"/>
    <cellStyle name="Notiz 2 4" xfId="26" xr:uid="{00000000-0005-0000-0000-000030000000}"/>
    <cellStyle name="Notiz 2 5" xfId="78" xr:uid="{00000000-0005-0000-0000-000031000000}"/>
    <cellStyle name="Notiz 2 6" xfId="81" xr:uid="{00000000-0005-0000-0000-000032000000}"/>
    <cellStyle name="Prozent 2" xfId="3" xr:uid="{00000000-0005-0000-0000-000033000000}"/>
    <cellStyle name="Prozent 3" xfId="4" xr:uid="{00000000-0005-0000-0000-000034000000}"/>
    <cellStyle name="Schlecht" xfId="42" builtinId="27" customBuiltin="1"/>
    <cellStyle name="Standard" xfId="0" builtinId="0"/>
    <cellStyle name="Standard 10" xfId="27" xr:uid="{00000000-0005-0000-0000-000037000000}"/>
    <cellStyle name="Standard 11" xfId="77" xr:uid="{00000000-0005-0000-0000-000038000000}"/>
    <cellStyle name="Standard 12" xfId="80" xr:uid="{00000000-0005-0000-0000-000039000000}"/>
    <cellStyle name="Standard 2" xfId="5" xr:uid="{00000000-0005-0000-0000-00003A000000}"/>
    <cellStyle name="Standard 2 2" xfId="6" xr:uid="{00000000-0005-0000-0000-00003B000000}"/>
    <cellStyle name="Standard 2 3" xfId="28" xr:uid="{00000000-0005-0000-0000-00003C000000}"/>
    <cellStyle name="Standard 2 4" xfId="29" xr:uid="{00000000-0005-0000-0000-00003D000000}"/>
    <cellStyle name="Standard 2 5" xfId="30" xr:uid="{00000000-0005-0000-0000-00003E000000}"/>
    <cellStyle name="Standard 2 6" xfId="79" xr:uid="{00000000-0005-0000-0000-00003F000000}"/>
    <cellStyle name="Standard 2 7" xfId="82" xr:uid="{00000000-0005-0000-0000-000040000000}"/>
    <cellStyle name="Standard 3" xfId="7" xr:uid="{00000000-0005-0000-0000-000041000000}"/>
    <cellStyle name="Standard 4" xfId="1" xr:uid="{00000000-0005-0000-0000-000042000000}"/>
    <cellStyle name="Standard 5" xfId="8" xr:uid="{00000000-0005-0000-0000-000043000000}"/>
    <cellStyle name="Standard 5 2" xfId="31" xr:uid="{00000000-0005-0000-0000-000044000000}"/>
    <cellStyle name="Standard 6" xfId="9" xr:uid="{00000000-0005-0000-0000-000045000000}"/>
    <cellStyle name="Standard 6 2" xfId="32" xr:uid="{00000000-0005-0000-0000-000046000000}"/>
    <cellStyle name="Standard 7" xfId="33" xr:uid="{00000000-0005-0000-0000-000047000000}"/>
    <cellStyle name="Standard 7 2" xfId="83" xr:uid="{00000000-0005-0000-0000-000048000000}"/>
    <cellStyle name="Standard 8" xfId="34" xr:uid="{00000000-0005-0000-0000-000049000000}"/>
    <cellStyle name="Standard 9" xfId="35" xr:uid="{00000000-0005-0000-0000-00004A000000}"/>
    <cellStyle name="Stil 1" xfId="10" xr:uid="{00000000-0005-0000-0000-00004B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7" builtinId="24" customBuiltin="1"/>
    <cellStyle name="Warnender Text" xfId="49" builtinId="11" customBuiltin="1"/>
    <cellStyle name="Zelle überprüfen" xfId="48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GeoWise/InstantAtlas6/Davidw/PHIS/Public_Health_Database/Paisley_pilot/data/long%20term%20illness%20(from%20census%20199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aisle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kstelle@kassel.d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92D050"/>
  </sheetPr>
  <dimension ref="A1:I26"/>
  <sheetViews>
    <sheetView tabSelected="1" workbookViewId="0"/>
  </sheetViews>
  <sheetFormatPr baseColWidth="10" defaultRowHeight="15" x14ac:dyDescent="0.25"/>
  <cols>
    <col min="2" max="2" width="29.42578125" customWidth="1"/>
    <col min="3" max="3" width="6.28515625" customWidth="1"/>
  </cols>
  <sheetData>
    <row r="1" spans="1:9" ht="23.25" x14ac:dyDescent="0.35">
      <c r="A1" s="3" t="s">
        <v>27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4" t="s">
        <v>50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1" t="s">
        <v>20</v>
      </c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5">
      <c r="A5" s="2" t="s">
        <v>21</v>
      </c>
      <c r="B5" s="36" t="s">
        <v>43</v>
      </c>
      <c r="C5" s="2"/>
      <c r="D5" s="2"/>
      <c r="E5" s="2"/>
      <c r="F5" s="2"/>
      <c r="G5" s="2"/>
      <c r="H5" s="2"/>
      <c r="I5" s="2"/>
    </row>
    <row r="6" spans="1:9" ht="20.25" customHeight="1" x14ac:dyDescent="0.25">
      <c r="A6" s="2" t="s">
        <v>22</v>
      </c>
      <c r="B6" s="36" t="s">
        <v>52</v>
      </c>
      <c r="C6" s="2"/>
      <c r="D6" s="2"/>
      <c r="E6" s="2"/>
      <c r="F6" s="2"/>
      <c r="G6" s="2"/>
      <c r="H6" s="2"/>
      <c r="I6" s="2"/>
    </row>
    <row r="7" spans="1:9" ht="20.25" customHeight="1" x14ac:dyDescent="0.25">
      <c r="A7" s="2" t="s">
        <v>23</v>
      </c>
      <c r="B7" s="36" t="s">
        <v>53</v>
      </c>
      <c r="C7" s="2"/>
      <c r="D7" s="2"/>
      <c r="E7" s="2"/>
      <c r="F7" s="2"/>
      <c r="G7" s="2"/>
      <c r="H7" s="2"/>
      <c r="I7" s="2"/>
    </row>
    <row r="8" spans="1:9" ht="20.25" customHeight="1" x14ac:dyDescent="0.25">
      <c r="A8" s="2" t="s">
        <v>24</v>
      </c>
      <c r="B8" s="36" t="s">
        <v>54</v>
      </c>
      <c r="C8" s="2"/>
      <c r="D8" s="2"/>
      <c r="E8" s="2"/>
      <c r="F8" s="2"/>
      <c r="G8" s="2"/>
      <c r="H8" s="2"/>
      <c r="I8" s="2"/>
    </row>
    <row r="9" spans="1:9" ht="20.25" customHeight="1" x14ac:dyDescent="0.25">
      <c r="A9" s="2" t="s">
        <v>25</v>
      </c>
      <c r="B9" s="36" t="s">
        <v>55</v>
      </c>
      <c r="C9" s="2"/>
      <c r="D9" s="2"/>
      <c r="E9" s="2"/>
      <c r="F9" s="2"/>
      <c r="G9" s="2"/>
      <c r="H9" s="2"/>
      <c r="I9" s="2"/>
    </row>
    <row r="10" spans="1:9" ht="20.25" customHeight="1" x14ac:dyDescent="0.25">
      <c r="A10" s="2" t="s">
        <v>26</v>
      </c>
      <c r="B10" s="36" t="s">
        <v>49</v>
      </c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 t="s">
        <v>84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86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" x14ac:dyDescent="0.4">
      <c r="A16" s="14" t="s">
        <v>80</v>
      </c>
      <c r="B16" s="15"/>
      <c r="C16" s="15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hyperlinks>
    <hyperlink ref="B5" location="Arbeitslosenquote!A1" display="Arbeitslosenquote" xr:uid="{00000000-0004-0000-0000-000000000000}"/>
    <hyperlink ref="B7" location="'Arbeitslose Frauen'!A1" display="Arbeitslose Frauen" xr:uid="{00000000-0004-0000-0000-000001000000}"/>
    <hyperlink ref="B6" location="'Arbeitslose insgesamt'!A1" display="Arbeitslose insgesamt" xr:uid="{00000000-0004-0000-0000-000002000000}"/>
    <hyperlink ref="B8" location="'Arbeitslose Ausländer'!A1" display="Arbeitslose Ausländer" xr:uid="{00000000-0004-0000-0000-000003000000}"/>
    <hyperlink ref="B9" location="'Arbeitslose unter 25 Jahren'!A1" display="Arbeitslose unter 25 Jahren" xr:uid="{00000000-0004-0000-0000-000004000000}"/>
    <hyperlink ref="B10" location="Langzeitarbeitslose!A1" display="Langzeitarbeitslose" xr:uid="{00000000-0004-0000-0000-000005000000}"/>
    <hyperlink ref="A16" r:id="rId1" xr:uid="{00000000-0004-0000-0000-000006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8">
    <tabColor rgb="FFC00000"/>
  </sheetPr>
  <dimension ref="A1:Q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7" ht="45" customHeight="1" x14ac:dyDescent="0.25">
      <c r="A1" s="32" t="s">
        <v>29</v>
      </c>
      <c r="B1" s="19"/>
      <c r="C1" s="34"/>
      <c r="D1" s="32"/>
    </row>
    <row r="2" spans="1:7" ht="30.75" customHeight="1" x14ac:dyDescent="0.25">
      <c r="A2" s="33" t="s">
        <v>40</v>
      </c>
      <c r="B2" s="19"/>
      <c r="C2" s="34"/>
      <c r="D2" s="32"/>
    </row>
    <row r="3" spans="1:7" x14ac:dyDescent="0.25">
      <c r="A3" s="11" t="s">
        <v>30</v>
      </c>
      <c r="B3" s="19"/>
      <c r="D3" s="19"/>
    </row>
    <row r="4" spans="1:7" s="10" customFormat="1" x14ac:dyDescent="0.25">
      <c r="A4" s="22" t="s">
        <v>42</v>
      </c>
      <c r="B4" s="21"/>
      <c r="D4" s="21"/>
    </row>
    <row r="5" spans="1:7" s="10" customFormat="1" x14ac:dyDescent="0.25">
      <c r="A5" s="11" t="s">
        <v>31</v>
      </c>
      <c r="B5" s="21"/>
      <c r="D5" s="21"/>
      <c r="G5" s="12"/>
    </row>
    <row r="6" spans="1:7" s="10" customFormat="1" x14ac:dyDescent="0.25">
      <c r="A6" s="22" t="s">
        <v>43</v>
      </c>
      <c r="B6" s="21"/>
      <c r="D6" s="21"/>
      <c r="G6" s="12"/>
    </row>
    <row r="7" spans="1:7" s="10" customFormat="1" x14ac:dyDescent="0.25">
      <c r="A7" s="11" t="s">
        <v>32</v>
      </c>
      <c r="B7" s="21"/>
      <c r="D7" s="20"/>
      <c r="E7" s="12"/>
      <c r="F7" s="12"/>
      <c r="G7" s="12"/>
    </row>
    <row r="8" spans="1:7" s="10" customFormat="1" x14ac:dyDescent="0.25">
      <c r="A8" s="22" t="s">
        <v>44</v>
      </c>
      <c r="B8" s="21"/>
      <c r="D8" s="20"/>
      <c r="E8" s="12"/>
      <c r="F8" s="12"/>
      <c r="G8" s="12"/>
    </row>
    <row r="9" spans="1:7" s="10" customFormat="1" x14ac:dyDescent="0.25">
      <c r="A9" s="11" t="s">
        <v>33</v>
      </c>
      <c r="B9" s="21"/>
      <c r="D9" s="20"/>
      <c r="E9" s="12"/>
      <c r="F9" s="12"/>
      <c r="G9" s="12"/>
    </row>
    <row r="10" spans="1:7" s="10" customFormat="1" x14ac:dyDescent="0.25">
      <c r="A10" s="22" t="s">
        <v>45</v>
      </c>
      <c r="B10" s="21"/>
      <c r="D10" s="20"/>
      <c r="E10" s="12"/>
      <c r="F10" s="12"/>
      <c r="G10" s="12"/>
    </row>
    <row r="11" spans="1:7" s="10" customFormat="1" x14ac:dyDescent="0.25">
      <c r="A11" s="11" t="s">
        <v>34</v>
      </c>
      <c r="B11" s="20"/>
      <c r="D11" s="20"/>
      <c r="E11" s="12"/>
      <c r="F11" s="12"/>
      <c r="G11" s="12"/>
    </row>
    <row r="12" spans="1:7" s="10" customFormat="1" ht="25.5" x14ac:dyDescent="0.25">
      <c r="A12" s="22" t="s">
        <v>46</v>
      </c>
      <c r="B12" s="20"/>
      <c r="D12" s="20"/>
      <c r="E12" s="12"/>
      <c r="F12" s="12"/>
      <c r="G12" s="12"/>
    </row>
    <row r="13" spans="1:7" s="10" customFormat="1" x14ac:dyDescent="0.25">
      <c r="A13" s="12"/>
      <c r="B13" s="20"/>
      <c r="D13" s="20"/>
      <c r="E13" s="12"/>
      <c r="F13" s="12"/>
    </row>
    <row r="14" spans="1:7" s="10" customFormat="1" x14ac:dyDescent="0.25">
      <c r="A14" s="25" t="s">
        <v>39</v>
      </c>
      <c r="B14" s="20"/>
      <c r="C14" s="26"/>
      <c r="D14" s="20"/>
      <c r="E14" s="12"/>
      <c r="F14" s="12"/>
    </row>
    <row r="15" spans="1:7" s="10" customFormat="1" x14ac:dyDescent="0.25">
      <c r="A15" s="41" t="s">
        <v>61</v>
      </c>
      <c r="B15" s="20"/>
      <c r="C15" s="26"/>
      <c r="D15" s="20"/>
      <c r="E15" s="12"/>
      <c r="F15" s="12"/>
    </row>
    <row r="16" spans="1:7" s="10" customFormat="1" x14ac:dyDescent="0.25">
      <c r="A16" s="41" t="s">
        <v>62</v>
      </c>
      <c r="B16" s="20"/>
      <c r="C16" s="26"/>
      <c r="D16" s="20"/>
      <c r="E16" s="12"/>
      <c r="F16" s="12"/>
    </row>
    <row r="17" spans="1:6" s="10" customFormat="1" x14ac:dyDescent="0.25">
      <c r="A17" s="41" t="s">
        <v>63</v>
      </c>
      <c r="B17" s="20"/>
      <c r="C17" s="26"/>
      <c r="D17" s="20"/>
      <c r="E17" s="12"/>
      <c r="F17" s="12"/>
    </row>
    <row r="18" spans="1:6" s="10" customFormat="1" x14ac:dyDescent="0.25">
      <c r="A18" s="41" t="s">
        <v>64</v>
      </c>
      <c r="B18" s="20"/>
      <c r="C18" s="26"/>
      <c r="D18" s="20"/>
      <c r="E18" s="12"/>
      <c r="F18" s="12"/>
    </row>
    <row r="19" spans="1:6" s="10" customFormat="1" x14ac:dyDescent="0.25">
      <c r="A19" s="41" t="s">
        <v>65</v>
      </c>
      <c r="B19" s="20"/>
      <c r="C19" s="26"/>
      <c r="D19" s="20"/>
      <c r="E19" s="12"/>
      <c r="F19" s="12"/>
    </row>
    <row r="20" spans="1:6" s="10" customFormat="1" x14ac:dyDescent="0.25">
      <c r="A20" s="41" t="s">
        <v>66</v>
      </c>
      <c r="B20" s="20"/>
      <c r="C20" s="26"/>
      <c r="D20" s="20"/>
      <c r="E20" s="12"/>
      <c r="F20" s="12"/>
    </row>
    <row r="21" spans="1:6" s="10" customFormat="1" x14ac:dyDescent="0.25">
      <c r="A21" s="41" t="s">
        <v>67</v>
      </c>
      <c r="B21" s="20"/>
      <c r="C21" s="26"/>
      <c r="D21" s="20"/>
      <c r="E21" s="12"/>
      <c r="F21" s="12"/>
    </row>
    <row r="22" spans="1:6" s="10" customFormat="1" x14ac:dyDescent="0.25">
      <c r="A22" s="41" t="s">
        <v>68</v>
      </c>
      <c r="B22" s="20"/>
      <c r="C22" s="26"/>
      <c r="D22" s="20"/>
      <c r="E22" s="12"/>
      <c r="F22" s="12"/>
    </row>
    <row r="23" spans="1:6" s="10" customFormat="1" x14ac:dyDescent="0.25">
      <c r="A23" s="41" t="s">
        <v>69</v>
      </c>
      <c r="B23" s="20"/>
      <c r="C23" s="26"/>
      <c r="D23" s="20"/>
      <c r="E23" s="12"/>
      <c r="F23" s="12"/>
    </row>
    <row r="24" spans="1:6" s="10" customFormat="1" x14ac:dyDescent="0.25">
      <c r="A24" s="41" t="s">
        <v>70</v>
      </c>
      <c r="B24" s="20"/>
      <c r="C24" s="26"/>
      <c r="D24" s="20"/>
      <c r="E24" s="12"/>
      <c r="F24" s="12"/>
    </row>
    <row r="25" spans="1:6" s="10" customFormat="1" x14ac:dyDescent="0.25">
      <c r="A25" s="41" t="s">
        <v>71</v>
      </c>
      <c r="B25" s="20"/>
      <c r="C25" s="26"/>
      <c r="D25" s="20"/>
      <c r="E25" s="12"/>
      <c r="F25" s="12"/>
    </row>
    <row r="26" spans="1:6" s="10" customFormat="1" x14ac:dyDescent="0.25">
      <c r="A26" s="41" t="s">
        <v>73</v>
      </c>
      <c r="B26" s="20"/>
      <c r="C26" s="26"/>
      <c r="D26" s="20"/>
      <c r="E26" s="12"/>
      <c r="F26" s="12"/>
    </row>
    <row r="27" spans="1:6" s="10" customFormat="1" x14ac:dyDescent="0.25">
      <c r="A27" s="41" t="s">
        <v>74</v>
      </c>
      <c r="B27" s="20"/>
      <c r="C27" s="26"/>
      <c r="D27" s="20"/>
      <c r="E27" s="12"/>
      <c r="F27" s="12"/>
    </row>
    <row r="28" spans="1:6" s="10" customFormat="1" x14ac:dyDescent="0.25">
      <c r="A28" s="41" t="s">
        <v>75</v>
      </c>
      <c r="B28" s="20"/>
      <c r="C28" s="26"/>
      <c r="D28" s="20"/>
      <c r="E28" s="12"/>
      <c r="F28" s="12"/>
    </row>
    <row r="29" spans="1:6" s="10" customFormat="1" x14ac:dyDescent="0.25">
      <c r="A29" s="41" t="s">
        <v>81</v>
      </c>
      <c r="B29" s="20"/>
      <c r="C29" s="26"/>
      <c r="D29" s="20"/>
      <c r="E29" s="12"/>
      <c r="F29" s="12"/>
    </row>
    <row r="30" spans="1:6" s="10" customFormat="1" x14ac:dyDescent="0.25">
      <c r="A30" s="41" t="s">
        <v>82</v>
      </c>
      <c r="B30" s="20"/>
      <c r="C30" s="26"/>
      <c r="D30" s="20"/>
      <c r="E30" s="12"/>
      <c r="F30" s="12"/>
    </row>
    <row r="31" spans="1:6" s="10" customFormat="1" x14ac:dyDescent="0.25">
      <c r="A31" s="41" t="s">
        <v>83</v>
      </c>
      <c r="B31" s="20"/>
      <c r="C31" s="26"/>
      <c r="D31" s="20"/>
      <c r="E31" s="12"/>
      <c r="F31" s="12"/>
    </row>
    <row r="32" spans="1:6" s="10" customFormat="1" x14ac:dyDescent="0.25">
      <c r="A32" s="41" t="s">
        <v>85</v>
      </c>
      <c r="B32" s="20"/>
      <c r="C32" s="26"/>
      <c r="D32" s="20"/>
      <c r="E32" s="12"/>
      <c r="F32" s="12"/>
    </row>
    <row r="33" spans="1:17" s="10" customFormat="1" x14ac:dyDescent="0.25">
      <c r="A33" s="26" t="s">
        <v>87</v>
      </c>
      <c r="B33" s="20"/>
      <c r="C33" s="26"/>
      <c r="D33" s="20"/>
      <c r="E33" s="12"/>
      <c r="F33" s="12"/>
    </row>
    <row r="34" spans="1:17" s="10" customFormat="1" x14ac:dyDescent="0.25">
      <c r="A34" s="12"/>
      <c r="B34" s="20"/>
      <c r="C34" s="26"/>
      <c r="D34" s="20"/>
      <c r="E34" s="12"/>
      <c r="F34" s="12"/>
    </row>
    <row r="35" spans="1:17" ht="30.75" customHeight="1" x14ac:dyDescent="0.25">
      <c r="A35" s="33" t="s">
        <v>41</v>
      </c>
      <c r="B35" s="19"/>
      <c r="D35" s="3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8.75" customHeight="1" x14ac:dyDescent="0.25">
      <c r="A36" s="23" t="s">
        <v>31</v>
      </c>
      <c r="B36" s="24" t="s">
        <v>35</v>
      </c>
      <c r="C36" s="23" t="s">
        <v>28</v>
      </c>
      <c r="D36" s="24" t="s">
        <v>51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6" t="s">
        <v>43</v>
      </c>
      <c r="B37" s="16">
        <v>2005</v>
      </c>
      <c r="C37" s="6" t="s">
        <v>0</v>
      </c>
      <c r="D37" s="28">
        <v>25.1</v>
      </c>
    </row>
    <row r="38" spans="1:17" x14ac:dyDescent="0.25">
      <c r="A38" s="6" t="s">
        <v>43</v>
      </c>
      <c r="B38" s="16">
        <v>2005</v>
      </c>
      <c r="C38" s="6" t="s">
        <v>1</v>
      </c>
      <c r="D38" s="28">
        <v>18.5</v>
      </c>
    </row>
    <row r="39" spans="1:17" x14ac:dyDescent="0.25">
      <c r="A39" s="6" t="s">
        <v>43</v>
      </c>
      <c r="B39" s="16">
        <v>2005</v>
      </c>
      <c r="C39" s="6" t="s">
        <v>2</v>
      </c>
      <c r="D39" s="28">
        <v>14.3</v>
      </c>
    </row>
    <row r="40" spans="1:17" x14ac:dyDescent="0.25">
      <c r="A40" s="7" t="s">
        <v>43</v>
      </c>
      <c r="B40" s="17">
        <v>2005</v>
      </c>
      <c r="C40" s="7" t="s">
        <v>3</v>
      </c>
      <c r="D40" s="30">
        <v>15.4</v>
      </c>
    </row>
    <row r="41" spans="1:17" x14ac:dyDescent="0.25">
      <c r="A41" s="7" t="s">
        <v>43</v>
      </c>
      <c r="B41" s="17">
        <v>2005</v>
      </c>
      <c r="C41" s="7" t="s">
        <v>4</v>
      </c>
      <c r="D41" s="30">
        <v>7.8</v>
      </c>
    </row>
    <row r="42" spans="1:17" x14ac:dyDescent="0.25">
      <c r="A42" s="7" t="s">
        <v>43</v>
      </c>
      <c r="B42" s="17">
        <v>2005</v>
      </c>
      <c r="C42" s="7" t="s">
        <v>5</v>
      </c>
      <c r="D42" s="30">
        <v>6.1</v>
      </c>
    </row>
    <row r="43" spans="1:17" x14ac:dyDescent="0.25">
      <c r="A43" s="6" t="s">
        <v>43</v>
      </c>
      <c r="B43" s="16">
        <v>2005</v>
      </c>
      <c r="C43" s="6" t="s">
        <v>77</v>
      </c>
      <c r="D43" s="28">
        <v>23.6</v>
      </c>
    </row>
    <row r="44" spans="1:17" x14ac:dyDescent="0.25">
      <c r="A44" s="6" t="s">
        <v>43</v>
      </c>
      <c r="B44" s="16">
        <v>2005</v>
      </c>
      <c r="C44" s="6" t="s">
        <v>6</v>
      </c>
      <c r="D44" s="28">
        <v>8.9</v>
      </c>
    </row>
    <row r="45" spans="1:17" x14ac:dyDescent="0.25">
      <c r="A45" s="6" t="s">
        <v>43</v>
      </c>
      <c r="B45" s="16">
        <v>2005</v>
      </c>
      <c r="C45" s="6" t="s">
        <v>7</v>
      </c>
      <c r="D45" s="28">
        <v>12.4</v>
      </c>
    </row>
    <row r="46" spans="1:17" x14ac:dyDescent="0.25">
      <c r="A46" s="7" t="s">
        <v>43</v>
      </c>
      <c r="B46" s="17">
        <v>2005</v>
      </c>
      <c r="C46" s="7" t="s">
        <v>8</v>
      </c>
      <c r="D46" s="30">
        <v>37.1</v>
      </c>
    </row>
    <row r="47" spans="1:17" x14ac:dyDescent="0.25">
      <c r="A47" s="7" t="s">
        <v>43</v>
      </c>
      <c r="B47" s="17">
        <v>2005</v>
      </c>
      <c r="C47" s="7" t="s">
        <v>79</v>
      </c>
      <c r="D47" s="30">
        <v>37.1</v>
      </c>
    </row>
    <row r="48" spans="1:17" x14ac:dyDescent="0.25">
      <c r="A48" s="7" t="s">
        <v>43</v>
      </c>
      <c r="B48" s="17">
        <v>2005</v>
      </c>
      <c r="C48" s="7" t="s">
        <v>78</v>
      </c>
      <c r="D48" s="30">
        <v>20.399999999999999</v>
      </c>
    </row>
    <row r="49" spans="1:4" x14ac:dyDescent="0.25">
      <c r="A49" s="6" t="s">
        <v>43</v>
      </c>
      <c r="B49" s="16">
        <v>2005</v>
      </c>
      <c r="C49" s="6" t="s">
        <v>9</v>
      </c>
      <c r="D49" s="28">
        <v>18.100000000000001</v>
      </c>
    </row>
    <row r="50" spans="1:4" x14ac:dyDescent="0.25">
      <c r="A50" s="6" t="s">
        <v>43</v>
      </c>
      <c r="B50" s="16">
        <v>2005</v>
      </c>
      <c r="C50" s="6" t="s">
        <v>10</v>
      </c>
      <c r="D50" s="28">
        <v>35.4</v>
      </c>
    </row>
    <row r="51" spans="1:4" x14ac:dyDescent="0.25">
      <c r="A51" s="6" t="s">
        <v>43</v>
      </c>
      <c r="B51" s="16">
        <v>2005</v>
      </c>
      <c r="C51" s="6" t="s">
        <v>76</v>
      </c>
      <c r="D51" s="28">
        <v>14.1</v>
      </c>
    </row>
    <row r="52" spans="1:4" x14ac:dyDescent="0.25">
      <c r="A52" s="7" t="s">
        <v>43</v>
      </c>
      <c r="B52" s="17">
        <v>2005</v>
      </c>
      <c r="C52" s="7" t="s">
        <v>11</v>
      </c>
      <c r="D52" s="30">
        <v>22.3</v>
      </c>
    </row>
    <row r="53" spans="1:4" x14ac:dyDescent="0.25">
      <c r="A53" s="7" t="s">
        <v>43</v>
      </c>
      <c r="B53" s="17">
        <v>2005</v>
      </c>
      <c r="C53" s="7" t="s">
        <v>12</v>
      </c>
      <c r="D53" s="30">
        <v>25.1</v>
      </c>
    </row>
    <row r="54" spans="1:4" x14ac:dyDescent="0.25">
      <c r="A54" s="7" t="s">
        <v>43</v>
      </c>
      <c r="B54" s="17">
        <v>2005</v>
      </c>
      <c r="C54" s="7" t="s">
        <v>13</v>
      </c>
      <c r="D54" s="30">
        <v>23.8</v>
      </c>
    </row>
    <row r="55" spans="1:4" x14ac:dyDescent="0.25">
      <c r="A55" s="6" t="s">
        <v>43</v>
      </c>
      <c r="B55" s="16">
        <v>2005</v>
      </c>
      <c r="C55" s="6" t="s">
        <v>14</v>
      </c>
      <c r="D55" s="28">
        <v>13.3</v>
      </c>
    </row>
    <row r="56" spans="1:4" x14ac:dyDescent="0.25">
      <c r="A56" s="6" t="s">
        <v>43</v>
      </c>
      <c r="B56" s="16">
        <v>2005</v>
      </c>
      <c r="C56" s="6" t="s">
        <v>15</v>
      </c>
      <c r="D56" s="28">
        <v>26.1</v>
      </c>
    </row>
    <row r="57" spans="1:4" x14ac:dyDescent="0.25">
      <c r="A57" s="6" t="s">
        <v>43</v>
      </c>
      <c r="B57" s="16">
        <v>2005</v>
      </c>
      <c r="C57" s="6" t="s">
        <v>16</v>
      </c>
      <c r="D57" s="28">
        <v>7.2</v>
      </c>
    </row>
    <row r="58" spans="1:4" x14ac:dyDescent="0.25">
      <c r="A58" s="7" t="s">
        <v>43</v>
      </c>
      <c r="B58" s="17">
        <v>2005</v>
      </c>
      <c r="C58" s="7" t="s">
        <v>17</v>
      </c>
      <c r="D58" s="30">
        <v>7.8</v>
      </c>
    </row>
    <row r="59" spans="1:4" x14ac:dyDescent="0.25">
      <c r="A59" s="7" t="s">
        <v>43</v>
      </c>
      <c r="B59" s="17">
        <v>2005</v>
      </c>
      <c r="C59" s="7" t="s">
        <v>18</v>
      </c>
      <c r="D59" s="30">
        <v>29.3</v>
      </c>
    </row>
    <row r="60" spans="1:4" x14ac:dyDescent="0.25">
      <c r="A60" s="8" t="s">
        <v>43</v>
      </c>
      <c r="B60" s="18">
        <v>2005</v>
      </c>
      <c r="C60" s="8" t="s">
        <v>19</v>
      </c>
      <c r="D60" s="31">
        <v>19.600000000000001</v>
      </c>
    </row>
    <row r="61" spans="1:4" x14ac:dyDescent="0.25">
      <c r="A61" s="5" t="s">
        <v>31</v>
      </c>
      <c r="B61" s="5" t="s">
        <v>35</v>
      </c>
      <c r="C61" s="5" t="s">
        <v>28</v>
      </c>
      <c r="D61" s="24" t="s">
        <v>51</v>
      </c>
    </row>
    <row r="62" spans="1:4" x14ac:dyDescent="0.25">
      <c r="A62" s="6" t="s">
        <v>43</v>
      </c>
      <c r="B62" s="16">
        <f>B37+1</f>
        <v>2006</v>
      </c>
      <c r="C62" s="6" t="s">
        <v>0</v>
      </c>
      <c r="D62" s="28">
        <v>21.5</v>
      </c>
    </row>
    <row r="63" spans="1:4" x14ac:dyDescent="0.25">
      <c r="A63" s="6" t="s">
        <v>43</v>
      </c>
      <c r="B63" s="16">
        <f t="shared" ref="B63:B85" si="0">B38+1</f>
        <v>2006</v>
      </c>
      <c r="C63" s="6" t="s">
        <v>1</v>
      </c>
      <c r="D63" s="28">
        <v>15.3</v>
      </c>
    </row>
    <row r="64" spans="1:4" x14ac:dyDescent="0.25">
      <c r="A64" s="6" t="s">
        <v>43</v>
      </c>
      <c r="B64" s="16">
        <f t="shared" si="0"/>
        <v>2006</v>
      </c>
      <c r="C64" s="6" t="s">
        <v>2</v>
      </c>
      <c r="D64" s="28">
        <v>12.1</v>
      </c>
    </row>
    <row r="65" spans="1:4" x14ac:dyDescent="0.25">
      <c r="A65" s="7" t="s">
        <v>43</v>
      </c>
      <c r="B65" s="17">
        <f t="shared" si="0"/>
        <v>2006</v>
      </c>
      <c r="C65" s="7" t="s">
        <v>3</v>
      </c>
      <c r="D65" s="30">
        <v>12.5</v>
      </c>
    </row>
    <row r="66" spans="1:4" x14ac:dyDescent="0.25">
      <c r="A66" s="7" t="s">
        <v>43</v>
      </c>
      <c r="B66" s="17">
        <f t="shared" si="0"/>
        <v>2006</v>
      </c>
      <c r="C66" s="7" t="s">
        <v>4</v>
      </c>
      <c r="D66" s="30">
        <v>6.4</v>
      </c>
    </row>
    <row r="67" spans="1:4" x14ac:dyDescent="0.25">
      <c r="A67" s="7" t="s">
        <v>43</v>
      </c>
      <c r="B67" s="17">
        <f t="shared" si="0"/>
        <v>2006</v>
      </c>
      <c r="C67" s="7" t="s">
        <v>5</v>
      </c>
      <c r="D67" s="30">
        <v>4.8</v>
      </c>
    </row>
    <row r="68" spans="1:4" x14ac:dyDescent="0.25">
      <c r="A68" s="6" t="s">
        <v>43</v>
      </c>
      <c r="B68" s="16">
        <f t="shared" si="0"/>
        <v>2006</v>
      </c>
      <c r="C68" s="6" t="s">
        <v>77</v>
      </c>
      <c r="D68" s="28">
        <v>19.100000000000001</v>
      </c>
    </row>
    <row r="69" spans="1:4" x14ac:dyDescent="0.25">
      <c r="A69" s="6" t="s">
        <v>43</v>
      </c>
      <c r="B69" s="16">
        <f t="shared" si="0"/>
        <v>2006</v>
      </c>
      <c r="C69" s="6" t="s">
        <v>6</v>
      </c>
      <c r="D69" s="28">
        <v>7.6</v>
      </c>
    </row>
    <row r="70" spans="1:4" x14ac:dyDescent="0.25">
      <c r="A70" s="6" t="s">
        <v>43</v>
      </c>
      <c r="B70" s="16">
        <f t="shared" si="0"/>
        <v>2006</v>
      </c>
      <c r="C70" s="6" t="s">
        <v>7</v>
      </c>
      <c r="D70" s="28">
        <v>11.3</v>
      </c>
    </row>
    <row r="71" spans="1:4" x14ac:dyDescent="0.25">
      <c r="A71" s="7" t="s">
        <v>43</v>
      </c>
      <c r="B71" s="17">
        <f t="shared" si="0"/>
        <v>2006</v>
      </c>
      <c r="C71" s="7" t="s">
        <v>8</v>
      </c>
      <c r="D71" s="30">
        <v>31</v>
      </c>
    </row>
    <row r="72" spans="1:4" x14ac:dyDescent="0.25">
      <c r="A72" s="7" t="s">
        <v>43</v>
      </c>
      <c r="B72" s="17">
        <f t="shared" si="0"/>
        <v>2006</v>
      </c>
      <c r="C72" s="7" t="s">
        <v>79</v>
      </c>
      <c r="D72" s="30">
        <v>32.4</v>
      </c>
    </row>
    <row r="73" spans="1:4" x14ac:dyDescent="0.25">
      <c r="A73" s="7" t="s">
        <v>43</v>
      </c>
      <c r="B73" s="17">
        <f t="shared" si="0"/>
        <v>2006</v>
      </c>
      <c r="C73" s="7" t="s">
        <v>78</v>
      </c>
      <c r="D73" s="30">
        <v>16.899999999999999</v>
      </c>
    </row>
    <row r="74" spans="1:4" x14ac:dyDescent="0.25">
      <c r="A74" s="6" t="s">
        <v>43</v>
      </c>
      <c r="B74" s="16">
        <f t="shared" si="0"/>
        <v>2006</v>
      </c>
      <c r="C74" s="6" t="s">
        <v>9</v>
      </c>
      <c r="D74" s="28">
        <v>15.5</v>
      </c>
    </row>
    <row r="75" spans="1:4" x14ac:dyDescent="0.25">
      <c r="A75" s="6" t="s">
        <v>43</v>
      </c>
      <c r="B75" s="16">
        <f t="shared" si="0"/>
        <v>2006</v>
      </c>
      <c r="C75" s="6" t="s">
        <v>10</v>
      </c>
      <c r="D75" s="28">
        <v>29.8</v>
      </c>
    </row>
    <row r="76" spans="1:4" x14ac:dyDescent="0.25">
      <c r="A76" s="6" t="s">
        <v>43</v>
      </c>
      <c r="B76" s="16">
        <f t="shared" si="0"/>
        <v>2006</v>
      </c>
      <c r="C76" s="6" t="s">
        <v>76</v>
      </c>
      <c r="D76" s="28">
        <v>11.7</v>
      </c>
    </row>
    <row r="77" spans="1:4" x14ac:dyDescent="0.25">
      <c r="A77" s="7" t="s">
        <v>43</v>
      </c>
      <c r="B77" s="17">
        <f t="shared" si="0"/>
        <v>2006</v>
      </c>
      <c r="C77" s="7" t="s">
        <v>11</v>
      </c>
      <c r="D77" s="30">
        <v>17.7</v>
      </c>
    </row>
    <row r="78" spans="1:4" x14ac:dyDescent="0.25">
      <c r="A78" s="7" t="s">
        <v>43</v>
      </c>
      <c r="B78" s="17">
        <f t="shared" si="0"/>
        <v>2006</v>
      </c>
      <c r="C78" s="7" t="s">
        <v>12</v>
      </c>
      <c r="D78" s="30">
        <v>19.899999999999999</v>
      </c>
    </row>
    <row r="79" spans="1:4" x14ac:dyDescent="0.25">
      <c r="A79" s="7" t="s">
        <v>43</v>
      </c>
      <c r="B79" s="17">
        <f t="shared" si="0"/>
        <v>2006</v>
      </c>
      <c r="C79" s="7" t="s">
        <v>13</v>
      </c>
      <c r="D79" s="30">
        <v>19.3</v>
      </c>
    </row>
    <row r="80" spans="1:4" x14ac:dyDescent="0.25">
      <c r="A80" s="6" t="s">
        <v>43</v>
      </c>
      <c r="B80" s="16">
        <f t="shared" si="0"/>
        <v>2006</v>
      </c>
      <c r="C80" s="6" t="s">
        <v>14</v>
      </c>
      <c r="D80" s="28">
        <v>11.1</v>
      </c>
    </row>
    <row r="81" spans="1:4" x14ac:dyDescent="0.25">
      <c r="A81" s="6" t="s">
        <v>43</v>
      </c>
      <c r="B81" s="16">
        <f t="shared" si="0"/>
        <v>2006</v>
      </c>
      <c r="C81" s="6" t="s">
        <v>15</v>
      </c>
      <c r="D81" s="28">
        <v>23.3</v>
      </c>
    </row>
    <row r="82" spans="1:4" x14ac:dyDescent="0.25">
      <c r="A82" s="6" t="s">
        <v>43</v>
      </c>
      <c r="B82" s="16">
        <f t="shared" si="0"/>
        <v>2006</v>
      </c>
      <c r="C82" s="6" t="s">
        <v>16</v>
      </c>
      <c r="D82" s="28">
        <v>5.2</v>
      </c>
    </row>
    <row r="83" spans="1:4" x14ac:dyDescent="0.25">
      <c r="A83" s="7" t="s">
        <v>43</v>
      </c>
      <c r="B83" s="17">
        <f t="shared" si="0"/>
        <v>2006</v>
      </c>
      <c r="C83" s="7" t="s">
        <v>17</v>
      </c>
      <c r="D83" s="30">
        <v>6.2</v>
      </c>
    </row>
    <row r="84" spans="1:4" x14ac:dyDescent="0.25">
      <c r="A84" s="7" t="s">
        <v>43</v>
      </c>
      <c r="B84" s="17">
        <f t="shared" si="0"/>
        <v>2006</v>
      </c>
      <c r="C84" s="7" t="s">
        <v>18</v>
      </c>
      <c r="D84" s="30">
        <v>23.7</v>
      </c>
    </row>
    <row r="85" spans="1:4" x14ac:dyDescent="0.25">
      <c r="A85" s="8" t="s">
        <v>43</v>
      </c>
      <c r="B85" s="18">
        <f t="shared" si="0"/>
        <v>2006</v>
      </c>
      <c r="C85" s="8" t="s">
        <v>19</v>
      </c>
      <c r="D85" s="31">
        <v>16.7</v>
      </c>
    </row>
    <row r="86" spans="1:4" x14ac:dyDescent="0.25">
      <c r="A86" s="5" t="s">
        <v>31</v>
      </c>
      <c r="B86" s="5" t="s">
        <v>35</v>
      </c>
      <c r="C86" s="5" t="s">
        <v>28</v>
      </c>
      <c r="D86" s="24" t="s">
        <v>51</v>
      </c>
    </row>
    <row r="87" spans="1:4" x14ac:dyDescent="0.25">
      <c r="A87" s="6" t="s">
        <v>43</v>
      </c>
      <c r="B87" s="16">
        <f>B62+1</f>
        <v>2007</v>
      </c>
      <c r="C87" s="6" t="s">
        <v>0</v>
      </c>
      <c r="D87" s="28">
        <v>20.9</v>
      </c>
    </row>
    <row r="88" spans="1:4" x14ac:dyDescent="0.25">
      <c r="A88" s="6" t="s">
        <v>43</v>
      </c>
      <c r="B88" s="16">
        <f t="shared" ref="B88:B110" si="1">B63+1</f>
        <v>2007</v>
      </c>
      <c r="C88" s="6" t="s">
        <v>1</v>
      </c>
      <c r="D88" s="28">
        <v>15.3</v>
      </c>
    </row>
    <row r="89" spans="1:4" x14ac:dyDescent="0.25">
      <c r="A89" s="6" t="s">
        <v>43</v>
      </c>
      <c r="B89" s="16">
        <f t="shared" si="1"/>
        <v>2007</v>
      </c>
      <c r="C89" s="6" t="s">
        <v>2</v>
      </c>
      <c r="D89" s="28">
        <v>10.4</v>
      </c>
    </row>
    <row r="90" spans="1:4" x14ac:dyDescent="0.25">
      <c r="A90" s="7" t="s">
        <v>43</v>
      </c>
      <c r="B90" s="17">
        <f t="shared" si="1"/>
        <v>2007</v>
      </c>
      <c r="C90" s="7" t="s">
        <v>3</v>
      </c>
      <c r="D90" s="30">
        <v>10.7</v>
      </c>
    </row>
    <row r="91" spans="1:4" x14ac:dyDescent="0.25">
      <c r="A91" s="7" t="s">
        <v>43</v>
      </c>
      <c r="B91" s="17">
        <f t="shared" si="1"/>
        <v>2007</v>
      </c>
      <c r="C91" s="7" t="s">
        <v>4</v>
      </c>
      <c r="D91" s="30">
        <v>6.4</v>
      </c>
    </row>
    <row r="92" spans="1:4" x14ac:dyDescent="0.25">
      <c r="A92" s="7" t="s">
        <v>43</v>
      </c>
      <c r="B92" s="17">
        <f t="shared" si="1"/>
        <v>2007</v>
      </c>
      <c r="C92" s="7" t="s">
        <v>5</v>
      </c>
      <c r="D92" s="30">
        <v>4.9000000000000004</v>
      </c>
    </row>
    <row r="93" spans="1:4" x14ac:dyDescent="0.25">
      <c r="A93" s="6" t="s">
        <v>43</v>
      </c>
      <c r="B93" s="16">
        <f t="shared" si="1"/>
        <v>2007</v>
      </c>
      <c r="C93" s="6" t="s">
        <v>77</v>
      </c>
      <c r="D93" s="28">
        <v>18.100000000000001</v>
      </c>
    </row>
    <row r="94" spans="1:4" x14ac:dyDescent="0.25">
      <c r="A94" s="6" t="s">
        <v>43</v>
      </c>
      <c r="B94" s="16">
        <f t="shared" si="1"/>
        <v>2007</v>
      </c>
      <c r="C94" s="6" t="s">
        <v>6</v>
      </c>
      <c r="D94" s="28">
        <v>7</v>
      </c>
    </row>
    <row r="95" spans="1:4" x14ac:dyDescent="0.25">
      <c r="A95" s="6" t="s">
        <v>43</v>
      </c>
      <c r="B95" s="16">
        <f t="shared" si="1"/>
        <v>2007</v>
      </c>
      <c r="C95" s="6" t="s">
        <v>7</v>
      </c>
      <c r="D95" s="28">
        <v>10.5</v>
      </c>
    </row>
    <row r="96" spans="1:4" x14ac:dyDescent="0.25">
      <c r="A96" s="7" t="s">
        <v>43</v>
      </c>
      <c r="B96" s="17">
        <f t="shared" si="1"/>
        <v>2007</v>
      </c>
      <c r="C96" s="7" t="s">
        <v>8</v>
      </c>
      <c r="D96" s="30">
        <v>27</v>
      </c>
    </row>
    <row r="97" spans="1:4" x14ac:dyDescent="0.25">
      <c r="A97" s="7" t="s">
        <v>43</v>
      </c>
      <c r="B97" s="17">
        <f t="shared" si="1"/>
        <v>2007</v>
      </c>
      <c r="C97" s="7" t="s">
        <v>79</v>
      </c>
      <c r="D97" s="30">
        <v>29.8</v>
      </c>
    </row>
    <row r="98" spans="1:4" x14ac:dyDescent="0.25">
      <c r="A98" s="7" t="s">
        <v>43</v>
      </c>
      <c r="B98" s="17">
        <f t="shared" si="1"/>
        <v>2007</v>
      </c>
      <c r="C98" s="7" t="s">
        <v>78</v>
      </c>
      <c r="D98" s="30">
        <v>13.9</v>
      </c>
    </row>
    <row r="99" spans="1:4" x14ac:dyDescent="0.25">
      <c r="A99" s="6" t="s">
        <v>43</v>
      </c>
      <c r="B99" s="16">
        <f t="shared" si="1"/>
        <v>2007</v>
      </c>
      <c r="C99" s="6" t="s">
        <v>9</v>
      </c>
      <c r="D99" s="28">
        <v>13.7</v>
      </c>
    </row>
    <row r="100" spans="1:4" x14ac:dyDescent="0.25">
      <c r="A100" s="6" t="s">
        <v>43</v>
      </c>
      <c r="B100" s="16">
        <f t="shared" si="1"/>
        <v>2007</v>
      </c>
      <c r="C100" s="6" t="s">
        <v>10</v>
      </c>
      <c r="D100" s="28">
        <v>29.2</v>
      </c>
    </row>
    <row r="101" spans="1:4" x14ac:dyDescent="0.25">
      <c r="A101" s="6" t="s">
        <v>43</v>
      </c>
      <c r="B101" s="16">
        <f t="shared" si="1"/>
        <v>2007</v>
      </c>
      <c r="C101" s="6" t="s">
        <v>76</v>
      </c>
      <c r="D101" s="28">
        <v>11.4</v>
      </c>
    </row>
    <row r="102" spans="1:4" x14ac:dyDescent="0.25">
      <c r="A102" s="7" t="s">
        <v>43</v>
      </c>
      <c r="B102" s="17">
        <f t="shared" si="1"/>
        <v>2007</v>
      </c>
      <c r="C102" s="7" t="s">
        <v>11</v>
      </c>
      <c r="D102" s="30">
        <v>17.2</v>
      </c>
    </row>
    <row r="103" spans="1:4" x14ac:dyDescent="0.25">
      <c r="A103" s="7" t="s">
        <v>43</v>
      </c>
      <c r="B103" s="17">
        <f t="shared" si="1"/>
        <v>2007</v>
      </c>
      <c r="C103" s="7" t="s">
        <v>12</v>
      </c>
      <c r="D103" s="30">
        <v>18.3</v>
      </c>
    </row>
    <row r="104" spans="1:4" x14ac:dyDescent="0.25">
      <c r="A104" s="7" t="s">
        <v>43</v>
      </c>
      <c r="B104" s="17">
        <f t="shared" si="1"/>
        <v>2007</v>
      </c>
      <c r="C104" s="7" t="s">
        <v>13</v>
      </c>
      <c r="D104" s="30">
        <v>16.899999999999999</v>
      </c>
    </row>
    <row r="105" spans="1:4" x14ac:dyDescent="0.25">
      <c r="A105" s="6" t="s">
        <v>43</v>
      </c>
      <c r="B105" s="16">
        <f t="shared" si="1"/>
        <v>2007</v>
      </c>
      <c r="C105" s="6" t="s">
        <v>14</v>
      </c>
      <c r="D105" s="28">
        <v>10.6</v>
      </c>
    </row>
    <row r="106" spans="1:4" x14ac:dyDescent="0.25">
      <c r="A106" s="6" t="s">
        <v>43</v>
      </c>
      <c r="B106" s="16">
        <f t="shared" si="1"/>
        <v>2007</v>
      </c>
      <c r="C106" s="6" t="s">
        <v>15</v>
      </c>
      <c r="D106" s="28">
        <v>22.5</v>
      </c>
    </row>
    <row r="107" spans="1:4" x14ac:dyDescent="0.25">
      <c r="A107" s="6" t="s">
        <v>43</v>
      </c>
      <c r="B107" s="16">
        <f t="shared" si="1"/>
        <v>2007</v>
      </c>
      <c r="C107" s="6" t="s">
        <v>16</v>
      </c>
      <c r="D107" s="28">
        <v>5.6</v>
      </c>
    </row>
    <row r="108" spans="1:4" x14ac:dyDescent="0.25">
      <c r="A108" s="7" t="s">
        <v>43</v>
      </c>
      <c r="B108" s="17">
        <f t="shared" si="1"/>
        <v>2007</v>
      </c>
      <c r="C108" s="7" t="s">
        <v>17</v>
      </c>
      <c r="D108" s="30">
        <v>6</v>
      </c>
    </row>
    <row r="109" spans="1:4" x14ac:dyDescent="0.25">
      <c r="A109" s="7" t="s">
        <v>43</v>
      </c>
      <c r="B109" s="17">
        <f t="shared" si="1"/>
        <v>2007</v>
      </c>
      <c r="C109" s="7" t="s">
        <v>18</v>
      </c>
      <c r="D109" s="30">
        <v>21.3</v>
      </c>
    </row>
    <row r="110" spans="1:4" x14ac:dyDescent="0.25">
      <c r="A110" s="8" t="s">
        <v>43</v>
      </c>
      <c r="B110" s="18">
        <f t="shared" si="1"/>
        <v>2007</v>
      </c>
      <c r="C110" s="8" t="s">
        <v>19</v>
      </c>
      <c r="D110" s="31">
        <v>13.9</v>
      </c>
    </row>
    <row r="111" spans="1:4" x14ac:dyDescent="0.25">
      <c r="A111" s="5" t="s">
        <v>31</v>
      </c>
      <c r="B111" s="5" t="s">
        <v>35</v>
      </c>
      <c r="C111" s="5" t="s">
        <v>28</v>
      </c>
      <c r="D111" s="24" t="s">
        <v>51</v>
      </c>
    </row>
    <row r="112" spans="1:4" x14ac:dyDescent="0.25">
      <c r="A112" s="6" t="s">
        <v>43</v>
      </c>
      <c r="B112" s="16">
        <f>B87+1</f>
        <v>2008</v>
      </c>
      <c r="C112" s="6" t="s">
        <v>0</v>
      </c>
      <c r="D112" s="28">
        <v>18.2</v>
      </c>
    </row>
    <row r="113" spans="1:4" x14ac:dyDescent="0.25">
      <c r="A113" s="6" t="s">
        <v>43</v>
      </c>
      <c r="B113" s="16">
        <f t="shared" ref="B113:B135" si="2">B88+1</f>
        <v>2008</v>
      </c>
      <c r="C113" s="6" t="s">
        <v>1</v>
      </c>
      <c r="D113" s="28">
        <v>11.4</v>
      </c>
    </row>
    <row r="114" spans="1:4" x14ac:dyDescent="0.25">
      <c r="A114" s="6" t="s">
        <v>43</v>
      </c>
      <c r="B114" s="16">
        <f t="shared" si="2"/>
        <v>2008</v>
      </c>
      <c r="C114" s="6" t="s">
        <v>2</v>
      </c>
      <c r="D114" s="28">
        <v>9.6</v>
      </c>
    </row>
    <row r="115" spans="1:4" x14ac:dyDescent="0.25">
      <c r="A115" s="7" t="s">
        <v>43</v>
      </c>
      <c r="B115" s="17">
        <f t="shared" si="2"/>
        <v>2008</v>
      </c>
      <c r="C115" s="7" t="s">
        <v>3</v>
      </c>
      <c r="D115" s="30">
        <v>9.6999999999999993</v>
      </c>
    </row>
    <row r="116" spans="1:4" x14ac:dyDescent="0.25">
      <c r="A116" s="7" t="s">
        <v>43</v>
      </c>
      <c r="B116" s="17">
        <f t="shared" si="2"/>
        <v>2008</v>
      </c>
      <c r="C116" s="7" t="s">
        <v>4</v>
      </c>
      <c r="D116" s="30">
        <v>5.9</v>
      </c>
    </row>
    <row r="117" spans="1:4" x14ac:dyDescent="0.25">
      <c r="A117" s="7" t="s">
        <v>43</v>
      </c>
      <c r="B117" s="17">
        <f t="shared" si="2"/>
        <v>2008</v>
      </c>
      <c r="C117" s="7" t="s">
        <v>5</v>
      </c>
      <c r="D117" s="30">
        <v>4</v>
      </c>
    </row>
    <row r="118" spans="1:4" x14ac:dyDescent="0.25">
      <c r="A118" s="6" t="s">
        <v>43</v>
      </c>
      <c r="B118" s="16">
        <f t="shared" si="2"/>
        <v>2008</v>
      </c>
      <c r="C118" s="6" t="s">
        <v>77</v>
      </c>
      <c r="D118" s="28">
        <v>15.1</v>
      </c>
    </row>
    <row r="119" spans="1:4" x14ac:dyDescent="0.25">
      <c r="A119" s="6" t="s">
        <v>43</v>
      </c>
      <c r="B119" s="16">
        <f t="shared" si="2"/>
        <v>2008</v>
      </c>
      <c r="C119" s="6" t="s">
        <v>6</v>
      </c>
      <c r="D119" s="28">
        <v>6.3</v>
      </c>
    </row>
    <row r="120" spans="1:4" x14ac:dyDescent="0.25">
      <c r="A120" s="6" t="s">
        <v>43</v>
      </c>
      <c r="B120" s="16">
        <f t="shared" si="2"/>
        <v>2008</v>
      </c>
      <c r="C120" s="6" t="s">
        <v>7</v>
      </c>
      <c r="D120" s="28">
        <v>9.1999999999999993</v>
      </c>
    </row>
    <row r="121" spans="1:4" x14ac:dyDescent="0.25">
      <c r="A121" s="7" t="s">
        <v>43</v>
      </c>
      <c r="B121" s="17">
        <f t="shared" si="2"/>
        <v>2008</v>
      </c>
      <c r="C121" s="7" t="s">
        <v>8</v>
      </c>
      <c r="D121" s="30">
        <v>24.5</v>
      </c>
    </row>
    <row r="122" spans="1:4" x14ac:dyDescent="0.25">
      <c r="A122" s="7" t="s">
        <v>43</v>
      </c>
      <c r="B122" s="17">
        <f t="shared" si="2"/>
        <v>2008</v>
      </c>
      <c r="C122" s="7" t="s">
        <v>79</v>
      </c>
      <c r="D122" s="30">
        <v>26.8</v>
      </c>
    </row>
    <row r="123" spans="1:4" x14ac:dyDescent="0.25">
      <c r="A123" s="7" t="s">
        <v>43</v>
      </c>
      <c r="B123" s="17">
        <f t="shared" si="2"/>
        <v>2008</v>
      </c>
      <c r="C123" s="7" t="s">
        <v>78</v>
      </c>
      <c r="D123" s="30">
        <v>13.5</v>
      </c>
    </row>
    <row r="124" spans="1:4" x14ac:dyDescent="0.25">
      <c r="A124" s="6" t="s">
        <v>43</v>
      </c>
      <c r="B124" s="16">
        <f t="shared" si="2"/>
        <v>2008</v>
      </c>
      <c r="C124" s="6" t="s">
        <v>9</v>
      </c>
      <c r="D124" s="28">
        <v>13.2</v>
      </c>
    </row>
    <row r="125" spans="1:4" x14ac:dyDescent="0.25">
      <c r="A125" s="6" t="s">
        <v>43</v>
      </c>
      <c r="B125" s="16">
        <f t="shared" si="2"/>
        <v>2008</v>
      </c>
      <c r="C125" s="6" t="s">
        <v>10</v>
      </c>
      <c r="D125" s="28">
        <v>24</v>
      </c>
    </row>
    <row r="126" spans="1:4" x14ac:dyDescent="0.25">
      <c r="A126" s="6" t="s">
        <v>43</v>
      </c>
      <c r="B126" s="16">
        <f t="shared" si="2"/>
        <v>2008</v>
      </c>
      <c r="C126" s="6" t="s">
        <v>76</v>
      </c>
      <c r="D126" s="28">
        <v>9.9</v>
      </c>
    </row>
    <row r="127" spans="1:4" x14ac:dyDescent="0.25">
      <c r="A127" s="7" t="s">
        <v>43</v>
      </c>
      <c r="B127" s="17">
        <f t="shared" si="2"/>
        <v>2008</v>
      </c>
      <c r="C127" s="7" t="s">
        <v>11</v>
      </c>
      <c r="D127" s="30">
        <v>14</v>
      </c>
    </row>
    <row r="128" spans="1:4" x14ac:dyDescent="0.25">
      <c r="A128" s="7" t="s">
        <v>43</v>
      </c>
      <c r="B128" s="17">
        <f t="shared" si="2"/>
        <v>2008</v>
      </c>
      <c r="C128" s="7" t="s">
        <v>12</v>
      </c>
      <c r="D128" s="30">
        <v>16.7</v>
      </c>
    </row>
    <row r="129" spans="1:4" x14ac:dyDescent="0.25">
      <c r="A129" s="7" t="s">
        <v>43</v>
      </c>
      <c r="B129" s="17">
        <f t="shared" si="2"/>
        <v>2008</v>
      </c>
      <c r="C129" s="7" t="s">
        <v>13</v>
      </c>
      <c r="D129" s="30">
        <v>15.3</v>
      </c>
    </row>
    <row r="130" spans="1:4" x14ac:dyDescent="0.25">
      <c r="A130" s="6" t="s">
        <v>43</v>
      </c>
      <c r="B130" s="16">
        <f t="shared" si="2"/>
        <v>2008</v>
      </c>
      <c r="C130" s="6" t="s">
        <v>14</v>
      </c>
      <c r="D130" s="28">
        <v>8.8000000000000007</v>
      </c>
    </row>
    <row r="131" spans="1:4" x14ac:dyDescent="0.25">
      <c r="A131" s="6" t="s">
        <v>43</v>
      </c>
      <c r="B131" s="16">
        <f t="shared" si="2"/>
        <v>2008</v>
      </c>
      <c r="C131" s="6" t="s">
        <v>15</v>
      </c>
      <c r="D131" s="28">
        <v>18.8</v>
      </c>
    </row>
    <row r="132" spans="1:4" x14ac:dyDescent="0.25">
      <c r="A132" s="6" t="s">
        <v>43</v>
      </c>
      <c r="B132" s="16">
        <f t="shared" si="2"/>
        <v>2008</v>
      </c>
      <c r="C132" s="6" t="s">
        <v>16</v>
      </c>
      <c r="D132" s="28">
        <v>5.7</v>
      </c>
    </row>
    <row r="133" spans="1:4" x14ac:dyDescent="0.25">
      <c r="A133" s="7" t="s">
        <v>43</v>
      </c>
      <c r="B133" s="17">
        <f t="shared" si="2"/>
        <v>2008</v>
      </c>
      <c r="C133" s="7" t="s">
        <v>17</v>
      </c>
      <c r="D133" s="30">
        <v>4.4000000000000004</v>
      </c>
    </row>
    <row r="134" spans="1:4" x14ac:dyDescent="0.25">
      <c r="A134" s="7" t="s">
        <v>43</v>
      </c>
      <c r="B134" s="17">
        <f t="shared" si="2"/>
        <v>2008</v>
      </c>
      <c r="C134" s="7" t="s">
        <v>18</v>
      </c>
      <c r="D134" s="30">
        <v>19.899999999999999</v>
      </c>
    </row>
    <row r="135" spans="1:4" x14ac:dyDescent="0.25">
      <c r="A135" s="8" t="s">
        <v>43</v>
      </c>
      <c r="B135" s="18">
        <f t="shared" si="2"/>
        <v>2008</v>
      </c>
      <c r="C135" s="8" t="s">
        <v>19</v>
      </c>
      <c r="D135" s="31">
        <v>13.7</v>
      </c>
    </row>
    <row r="136" spans="1:4" x14ac:dyDescent="0.25">
      <c r="A136" s="5" t="s">
        <v>31</v>
      </c>
      <c r="B136" s="5" t="s">
        <v>35</v>
      </c>
      <c r="C136" s="5" t="s">
        <v>28</v>
      </c>
      <c r="D136" s="24" t="s">
        <v>51</v>
      </c>
    </row>
    <row r="137" spans="1:4" x14ac:dyDescent="0.25">
      <c r="A137" s="6" t="s">
        <v>43</v>
      </c>
      <c r="B137" s="16">
        <f>B112+1</f>
        <v>2009</v>
      </c>
      <c r="C137" s="6" t="s">
        <v>0</v>
      </c>
      <c r="D137" s="28">
        <v>17.2</v>
      </c>
    </row>
    <row r="138" spans="1:4" x14ac:dyDescent="0.25">
      <c r="A138" s="6" t="s">
        <v>43</v>
      </c>
      <c r="B138" s="16">
        <f t="shared" ref="B138:B160" si="3">B113+1</f>
        <v>2009</v>
      </c>
      <c r="C138" s="6" t="s">
        <v>1</v>
      </c>
      <c r="D138" s="28">
        <v>12.2</v>
      </c>
    </row>
    <row r="139" spans="1:4" x14ac:dyDescent="0.25">
      <c r="A139" s="6" t="s">
        <v>43</v>
      </c>
      <c r="B139" s="16">
        <f t="shared" si="3"/>
        <v>2009</v>
      </c>
      <c r="C139" s="6" t="s">
        <v>2</v>
      </c>
      <c r="D139" s="28">
        <v>9.8000000000000007</v>
      </c>
    </row>
    <row r="140" spans="1:4" x14ac:dyDescent="0.25">
      <c r="A140" s="7" t="s">
        <v>43</v>
      </c>
      <c r="B140" s="17">
        <f t="shared" si="3"/>
        <v>2009</v>
      </c>
      <c r="C140" s="7" t="s">
        <v>3</v>
      </c>
      <c r="D140" s="30">
        <v>9</v>
      </c>
    </row>
    <row r="141" spans="1:4" x14ac:dyDescent="0.25">
      <c r="A141" s="7" t="s">
        <v>43</v>
      </c>
      <c r="B141" s="17">
        <f t="shared" si="3"/>
        <v>2009</v>
      </c>
      <c r="C141" s="7" t="s">
        <v>4</v>
      </c>
      <c r="D141" s="30">
        <v>6</v>
      </c>
    </row>
    <row r="142" spans="1:4" x14ac:dyDescent="0.25">
      <c r="A142" s="7" t="s">
        <v>43</v>
      </c>
      <c r="B142" s="17">
        <f t="shared" si="3"/>
        <v>2009</v>
      </c>
      <c r="C142" s="7" t="s">
        <v>5</v>
      </c>
      <c r="D142" s="30">
        <v>3.6</v>
      </c>
    </row>
    <row r="143" spans="1:4" x14ac:dyDescent="0.25">
      <c r="A143" s="6" t="s">
        <v>43</v>
      </c>
      <c r="B143" s="16">
        <f t="shared" si="3"/>
        <v>2009</v>
      </c>
      <c r="C143" s="6" t="s">
        <v>77</v>
      </c>
      <c r="D143" s="28">
        <v>13.9</v>
      </c>
    </row>
    <row r="144" spans="1:4" x14ac:dyDescent="0.25">
      <c r="A144" s="6" t="s">
        <v>43</v>
      </c>
      <c r="B144" s="16">
        <f t="shared" si="3"/>
        <v>2009</v>
      </c>
      <c r="C144" s="6" t="s">
        <v>6</v>
      </c>
      <c r="D144" s="28">
        <v>6.5</v>
      </c>
    </row>
    <row r="145" spans="1:4" x14ac:dyDescent="0.25">
      <c r="A145" s="6" t="s">
        <v>43</v>
      </c>
      <c r="B145" s="16">
        <f t="shared" si="3"/>
        <v>2009</v>
      </c>
      <c r="C145" s="6" t="s">
        <v>7</v>
      </c>
      <c r="D145" s="28">
        <v>9.1</v>
      </c>
    </row>
    <row r="146" spans="1:4" x14ac:dyDescent="0.25">
      <c r="A146" s="7" t="s">
        <v>43</v>
      </c>
      <c r="B146" s="17">
        <f t="shared" si="3"/>
        <v>2009</v>
      </c>
      <c r="C146" s="7" t="s">
        <v>8</v>
      </c>
      <c r="D146" s="30">
        <v>27.3</v>
      </c>
    </row>
    <row r="147" spans="1:4" x14ac:dyDescent="0.25">
      <c r="A147" s="7" t="s">
        <v>43</v>
      </c>
      <c r="B147" s="17">
        <f t="shared" si="3"/>
        <v>2009</v>
      </c>
      <c r="C147" s="7" t="s">
        <v>79</v>
      </c>
      <c r="D147" s="30">
        <v>27.5</v>
      </c>
    </row>
    <row r="148" spans="1:4" x14ac:dyDescent="0.25">
      <c r="A148" s="7" t="s">
        <v>43</v>
      </c>
      <c r="B148" s="17">
        <f t="shared" si="3"/>
        <v>2009</v>
      </c>
      <c r="C148" s="7" t="s">
        <v>78</v>
      </c>
      <c r="D148" s="30">
        <v>14.9</v>
      </c>
    </row>
    <row r="149" spans="1:4" x14ac:dyDescent="0.25">
      <c r="A149" s="6" t="s">
        <v>43</v>
      </c>
      <c r="B149" s="16">
        <f t="shared" si="3"/>
        <v>2009</v>
      </c>
      <c r="C149" s="6" t="s">
        <v>9</v>
      </c>
      <c r="D149" s="28">
        <v>13.7</v>
      </c>
    </row>
    <row r="150" spans="1:4" x14ac:dyDescent="0.25">
      <c r="A150" s="6" t="s">
        <v>43</v>
      </c>
      <c r="B150" s="16">
        <f t="shared" si="3"/>
        <v>2009</v>
      </c>
      <c r="C150" s="6" t="s">
        <v>10</v>
      </c>
      <c r="D150" s="28">
        <v>25.4</v>
      </c>
    </row>
    <row r="151" spans="1:4" x14ac:dyDescent="0.25">
      <c r="A151" s="6" t="s">
        <v>43</v>
      </c>
      <c r="B151" s="16">
        <f t="shared" si="3"/>
        <v>2009</v>
      </c>
      <c r="C151" s="6" t="s">
        <v>76</v>
      </c>
      <c r="D151" s="28">
        <v>10.5</v>
      </c>
    </row>
    <row r="152" spans="1:4" x14ac:dyDescent="0.25">
      <c r="A152" s="7" t="s">
        <v>43</v>
      </c>
      <c r="B152" s="17">
        <f t="shared" si="3"/>
        <v>2009</v>
      </c>
      <c r="C152" s="7" t="s">
        <v>11</v>
      </c>
      <c r="D152" s="30">
        <v>15.3</v>
      </c>
    </row>
    <row r="153" spans="1:4" x14ac:dyDescent="0.25">
      <c r="A153" s="7" t="s">
        <v>43</v>
      </c>
      <c r="B153" s="17">
        <f t="shared" si="3"/>
        <v>2009</v>
      </c>
      <c r="C153" s="7" t="s">
        <v>12</v>
      </c>
      <c r="D153" s="30">
        <v>16.899999999999999</v>
      </c>
    </row>
    <row r="154" spans="1:4" x14ac:dyDescent="0.25">
      <c r="A154" s="7" t="s">
        <v>43</v>
      </c>
      <c r="B154" s="17">
        <f t="shared" si="3"/>
        <v>2009</v>
      </c>
      <c r="C154" s="7" t="s">
        <v>13</v>
      </c>
      <c r="D154" s="30">
        <v>16.7</v>
      </c>
    </row>
    <row r="155" spans="1:4" x14ac:dyDescent="0.25">
      <c r="A155" s="6" t="s">
        <v>43</v>
      </c>
      <c r="B155" s="16">
        <f t="shared" si="3"/>
        <v>2009</v>
      </c>
      <c r="C155" s="6" t="s">
        <v>14</v>
      </c>
      <c r="D155" s="28">
        <v>8.9</v>
      </c>
    </row>
    <row r="156" spans="1:4" x14ac:dyDescent="0.25">
      <c r="A156" s="6" t="s">
        <v>43</v>
      </c>
      <c r="B156" s="16">
        <f t="shared" si="3"/>
        <v>2009</v>
      </c>
      <c r="C156" s="6" t="s">
        <v>15</v>
      </c>
      <c r="D156" s="28">
        <v>19.899999999999999</v>
      </c>
    </row>
    <row r="157" spans="1:4" x14ac:dyDescent="0.25">
      <c r="A157" s="6" t="s">
        <v>43</v>
      </c>
      <c r="B157" s="16">
        <f t="shared" si="3"/>
        <v>2009</v>
      </c>
      <c r="C157" s="6" t="s">
        <v>16</v>
      </c>
      <c r="D157" s="28">
        <v>5.0999999999999996</v>
      </c>
    </row>
    <row r="158" spans="1:4" x14ac:dyDescent="0.25">
      <c r="A158" s="7" t="s">
        <v>43</v>
      </c>
      <c r="B158" s="17">
        <f t="shared" si="3"/>
        <v>2009</v>
      </c>
      <c r="C158" s="7" t="s">
        <v>17</v>
      </c>
      <c r="D158" s="30">
        <v>5.2</v>
      </c>
    </row>
    <row r="159" spans="1:4" x14ac:dyDescent="0.25">
      <c r="A159" s="7" t="s">
        <v>43</v>
      </c>
      <c r="B159" s="17">
        <f t="shared" si="3"/>
        <v>2009</v>
      </c>
      <c r="C159" s="7" t="s">
        <v>18</v>
      </c>
      <c r="D159" s="30">
        <v>20.100000000000001</v>
      </c>
    </row>
    <row r="160" spans="1:4" x14ac:dyDescent="0.25">
      <c r="A160" s="8" t="s">
        <v>43</v>
      </c>
      <c r="B160" s="18">
        <f t="shared" si="3"/>
        <v>2009</v>
      </c>
      <c r="C160" s="8" t="s">
        <v>19</v>
      </c>
      <c r="D160" s="31">
        <v>14.2</v>
      </c>
    </row>
    <row r="161" spans="1:4" x14ac:dyDescent="0.25">
      <c r="A161" s="5" t="s">
        <v>31</v>
      </c>
      <c r="B161" s="5" t="s">
        <v>35</v>
      </c>
      <c r="C161" s="5" t="s">
        <v>28</v>
      </c>
      <c r="D161" s="24" t="s">
        <v>51</v>
      </c>
    </row>
    <row r="162" spans="1:4" x14ac:dyDescent="0.25">
      <c r="A162" s="6" t="s">
        <v>43</v>
      </c>
      <c r="B162" s="16">
        <f>B137+1</f>
        <v>2010</v>
      </c>
      <c r="C162" s="6" t="s">
        <v>0</v>
      </c>
      <c r="D162" s="28">
        <v>13.6</v>
      </c>
    </row>
    <row r="163" spans="1:4" x14ac:dyDescent="0.25">
      <c r="A163" s="6" t="s">
        <v>43</v>
      </c>
      <c r="B163" s="16">
        <f t="shared" ref="B163:B185" si="4">B138+1</f>
        <v>2010</v>
      </c>
      <c r="C163" s="6" t="s">
        <v>1</v>
      </c>
      <c r="D163" s="28">
        <v>9.4</v>
      </c>
    </row>
    <row r="164" spans="1:4" x14ac:dyDescent="0.25">
      <c r="A164" s="6" t="s">
        <v>43</v>
      </c>
      <c r="B164" s="16">
        <f t="shared" si="4"/>
        <v>2010</v>
      </c>
      <c r="C164" s="6" t="s">
        <v>2</v>
      </c>
      <c r="D164" s="28">
        <v>8</v>
      </c>
    </row>
    <row r="165" spans="1:4" x14ac:dyDescent="0.25">
      <c r="A165" s="7" t="s">
        <v>43</v>
      </c>
      <c r="B165" s="17">
        <f t="shared" si="4"/>
        <v>2010</v>
      </c>
      <c r="C165" s="7" t="s">
        <v>3</v>
      </c>
      <c r="D165" s="30">
        <v>7.1</v>
      </c>
    </row>
    <row r="166" spans="1:4" x14ac:dyDescent="0.25">
      <c r="A166" s="7" t="s">
        <v>43</v>
      </c>
      <c r="B166" s="17">
        <f t="shared" si="4"/>
        <v>2010</v>
      </c>
      <c r="C166" s="7" t="s">
        <v>4</v>
      </c>
      <c r="D166" s="30">
        <v>5.0999999999999996</v>
      </c>
    </row>
    <row r="167" spans="1:4" x14ac:dyDescent="0.25">
      <c r="A167" s="7" t="s">
        <v>43</v>
      </c>
      <c r="B167" s="17">
        <f t="shared" si="4"/>
        <v>2010</v>
      </c>
      <c r="C167" s="7" t="s">
        <v>5</v>
      </c>
      <c r="D167" s="30">
        <v>3.3</v>
      </c>
    </row>
    <row r="168" spans="1:4" x14ac:dyDescent="0.25">
      <c r="A168" s="6" t="s">
        <v>43</v>
      </c>
      <c r="B168" s="16">
        <f t="shared" si="4"/>
        <v>2010</v>
      </c>
      <c r="C168" s="6" t="s">
        <v>77</v>
      </c>
      <c r="D168" s="28">
        <v>12.3</v>
      </c>
    </row>
    <row r="169" spans="1:4" x14ac:dyDescent="0.25">
      <c r="A169" s="6" t="s">
        <v>43</v>
      </c>
      <c r="B169" s="16">
        <f t="shared" si="4"/>
        <v>2010</v>
      </c>
      <c r="C169" s="6" t="s">
        <v>6</v>
      </c>
      <c r="D169" s="28">
        <v>5.7</v>
      </c>
    </row>
    <row r="170" spans="1:4" x14ac:dyDescent="0.25">
      <c r="A170" s="6" t="s">
        <v>43</v>
      </c>
      <c r="B170" s="16">
        <f t="shared" si="4"/>
        <v>2010</v>
      </c>
      <c r="C170" s="6" t="s">
        <v>7</v>
      </c>
      <c r="D170" s="28">
        <v>8</v>
      </c>
    </row>
    <row r="171" spans="1:4" x14ac:dyDescent="0.25">
      <c r="A171" s="7" t="s">
        <v>43</v>
      </c>
      <c r="B171" s="17">
        <f t="shared" si="4"/>
        <v>2010</v>
      </c>
      <c r="C171" s="7" t="s">
        <v>8</v>
      </c>
      <c r="D171" s="30">
        <v>23.4</v>
      </c>
    </row>
    <row r="172" spans="1:4" x14ac:dyDescent="0.25">
      <c r="A172" s="7" t="s">
        <v>43</v>
      </c>
      <c r="B172" s="17">
        <f t="shared" si="4"/>
        <v>2010</v>
      </c>
      <c r="C172" s="7" t="s">
        <v>79</v>
      </c>
      <c r="D172" s="30">
        <v>21.8</v>
      </c>
    </row>
    <row r="173" spans="1:4" x14ac:dyDescent="0.25">
      <c r="A173" s="7" t="s">
        <v>43</v>
      </c>
      <c r="B173" s="17">
        <f t="shared" si="4"/>
        <v>2010</v>
      </c>
      <c r="C173" s="7" t="s">
        <v>78</v>
      </c>
      <c r="D173" s="30">
        <v>12.7</v>
      </c>
    </row>
    <row r="174" spans="1:4" x14ac:dyDescent="0.25">
      <c r="A174" s="6" t="s">
        <v>43</v>
      </c>
      <c r="B174" s="16">
        <f t="shared" si="4"/>
        <v>2010</v>
      </c>
      <c r="C174" s="6" t="s">
        <v>9</v>
      </c>
      <c r="D174" s="28">
        <v>10.9</v>
      </c>
    </row>
    <row r="175" spans="1:4" x14ac:dyDescent="0.25">
      <c r="A175" s="6" t="s">
        <v>43</v>
      </c>
      <c r="B175" s="16">
        <f t="shared" si="4"/>
        <v>2010</v>
      </c>
      <c r="C175" s="6" t="s">
        <v>10</v>
      </c>
      <c r="D175" s="28">
        <v>18.899999999999999</v>
      </c>
    </row>
    <row r="176" spans="1:4" x14ac:dyDescent="0.25">
      <c r="A176" s="6" t="s">
        <v>43</v>
      </c>
      <c r="B176" s="16">
        <f t="shared" si="4"/>
        <v>2010</v>
      </c>
      <c r="C176" s="6" t="s">
        <v>76</v>
      </c>
      <c r="D176" s="28">
        <v>8.1</v>
      </c>
    </row>
    <row r="177" spans="1:4" x14ac:dyDescent="0.25">
      <c r="A177" s="7" t="s">
        <v>43</v>
      </c>
      <c r="B177" s="17">
        <f t="shared" si="4"/>
        <v>2010</v>
      </c>
      <c r="C177" s="7" t="s">
        <v>11</v>
      </c>
      <c r="D177" s="30">
        <v>12.2</v>
      </c>
    </row>
    <row r="178" spans="1:4" x14ac:dyDescent="0.25">
      <c r="A178" s="7" t="s">
        <v>43</v>
      </c>
      <c r="B178" s="17">
        <f t="shared" si="4"/>
        <v>2010</v>
      </c>
      <c r="C178" s="7" t="s">
        <v>12</v>
      </c>
      <c r="D178" s="30">
        <v>13.3</v>
      </c>
    </row>
    <row r="179" spans="1:4" x14ac:dyDescent="0.25">
      <c r="A179" s="7" t="s">
        <v>43</v>
      </c>
      <c r="B179" s="17">
        <f t="shared" si="4"/>
        <v>2010</v>
      </c>
      <c r="C179" s="7" t="s">
        <v>13</v>
      </c>
      <c r="D179" s="30">
        <v>12.3</v>
      </c>
    </row>
    <row r="180" spans="1:4" x14ac:dyDescent="0.25">
      <c r="A180" s="6" t="s">
        <v>43</v>
      </c>
      <c r="B180" s="16">
        <f t="shared" si="4"/>
        <v>2010</v>
      </c>
      <c r="C180" s="6" t="s">
        <v>14</v>
      </c>
      <c r="D180" s="28">
        <v>6.9</v>
      </c>
    </row>
    <row r="181" spans="1:4" x14ac:dyDescent="0.25">
      <c r="A181" s="6" t="s">
        <v>43</v>
      </c>
      <c r="B181" s="16">
        <f t="shared" si="4"/>
        <v>2010</v>
      </c>
      <c r="C181" s="6" t="s">
        <v>15</v>
      </c>
      <c r="D181" s="28">
        <v>13.9</v>
      </c>
    </row>
    <row r="182" spans="1:4" x14ac:dyDescent="0.25">
      <c r="A182" s="6" t="s">
        <v>43</v>
      </c>
      <c r="B182" s="16">
        <f t="shared" si="4"/>
        <v>2010</v>
      </c>
      <c r="C182" s="6" t="s">
        <v>16</v>
      </c>
      <c r="D182" s="28">
        <v>5</v>
      </c>
    </row>
    <row r="183" spans="1:4" x14ac:dyDescent="0.25">
      <c r="A183" s="7" t="s">
        <v>43</v>
      </c>
      <c r="B183" s="17">
        <f t="shared" si="4"/>
        <v>2010</v>
      </c>
      <c r="C183" s="7" t="s">
        <v>17</v>
      </c>
      <c r="D183" s="30">
        <v>3.7</v>
      </c>
    </row>
    <row r="184" spans="1:4" x14ac:dyDescent="0.25">
      <c r="A184" s="7" t="s">
        <v>43</v>
      </c>
      <c r="B184" s="17">
        <f t="shared" si="4"/>
        <v>2010</v>
      </c>
      <c r="C184" s="7" t="s">
        <v>18</v>
      </c>
      <c r="D184" s="30">
        <v>16.3</v>
      </c>
    </row>
    <row r="185" spans="1:4" x14ac:dyDescent="0.25">
      <c r="A185" s="8" t="s">
        <v>43</v>
      </c>
      <c r="B185" s="18">
        <f t="shared" si="4"/>
        <v>2010</v>
      </c>
      <c r="C185" s="8" t="s">
        <v>19</v>
      </c>
      <c r="D185" s="31">
        <v>11.2</v>
      </c>
    </row>
    <row r="186" spans="1:4" x14ac:dyDescent="0.25">
      <c r="A186" s="5" t="s">
        <v>31</v>
      </c>
      <c r="B186" s="5" t="s">
        <v>35</v>
      </c>
      <c r="C186" s="5" t="s">
        <v>28</v>
      </c>
      <c r="D186" s="24" t="s">
        <v>51</v>
      </c>
    </row>
    <row r="187" spans="1:4" x14ac:dyDescent="0.25">
      <c r="A187" s="6" t="s">
        <v>43</v>
      </c>
      <c r="B187" s="16">
        <f>B162+1</f>
        <v>2011</v>
      </c>
      <c r="C187" s="6" t="s">
        <v>0</v>
      </c>
      <c r="D187" s="28">
        <v>14.331696371093821</v>
      </c>
    </row>
    <row r="188" spans="1:4" x14ac:dyDescent="0.25">
      <c r="A188" s="6" t="s">
        <v>43</v>
      </c>
      <c r="B188" s="16">
        <f t="shared" ref="B188:B210" si="5">B163+1</f>
        <v>2011</v>
      </c>
      <c r="C188" s="6" t="s">
        <v>1</v>
      </c>
      <c r="D188" s="28">
        <v>8.6198547215496362</v>
      </c>
    </row>
    <row r="189" spans="1:4" x14ac:dyDescent="0.25">
      <c r="A189" s="6" t="s">
        <v>43</v>
      </c>
      <c r="B189" s="16">
        <f t="shared" si="5"/>
        <v>2011</v>
      </c>
      <c r="C189" s="6" t="s">
        <v>2</v>
      </c>
      <c r="D189" s="28">
        <v>6.8885747333247647</v>
      </c>
    </row>
    <row r="190" spans="1:4" x14ac:dyDescent="0.25">
      <c r="A190" s="7" t="s">
        <v>43</v>
      </c>
      <c r="B190" s="17">
        <f t="shared" si="5"/>
        <v>2011</v>
      </c>
      <c r="C190" s="7" t="s">
        <v>3</v>
      </c>
      <c r="D190" s="30">
        <v>7.3921971252566721</v>
      </c>
    </row>
    <row r="191" spans="1:4" x14ac:dyDescent="0.25">
      <c r="A191" s="7" t="s">
        <v>43</v>
      </c>
      <c r="B191" s="17">
        <f t="shared" si="5"/>
        <v>2011</v>
      </c>
      <c r="C191" s="7" t="s">
        <v>4</v>
      </c>
      <c r="D191" s="30">
        <v>4.6065992879841344</v>
      </c>
    </row>
    <row r="192" spans="1:4" x14ac:dyDescent="0.25">
      <c r="A192" s="7" t="s">
        <v>43</v>
      </c>
      <c r="B192" s="17">
        <f t="shared" si="5"/>
        <v>2011</v>
      </c>
      <c r="C192" s="7" t="s">
        <v>5</v>
      </c>
      <c r="D192" s="30">
        <v>3.9477918827105309</v>
      </c>
    </row>
    <row r="193" spans="1:4" x14ac:dyDescent="0.25">
      <c r="A193" s="6" t="s">
        <v>43</v>
      </c>
      <c r="B193" s="16">
        <f t="shared" si="5"/>
        <v>2011</v>
      </c>
      <c r="C193" s="6" t="s">
        <v>77</v>
      </c>
      <c r="D193" s="28">
        <v>12.88390248692706</v>
      </c>
    </row>
    <row r="194" spans="1:4" x14ac:dyDescent="0.25">
      <c r="A194" s="6" t="s">
        <v>43</v>
      </c>
      <c r="B194" s="16">
        <f t="shared" si="5"/>
        <v>2011</v>
      </c>
      <c r="C194" s="6" t="s">
        <v>6</v>
      </c>
      <c r="D194" s="28">
        <v>4.8127862081350443</v>
      </c>
    </row>
    <row r="195" spans="1:4" x14ac:dyDescent="0.25">
      <c r="A195" s="6" t="s">
        <v>43</v>
      </c>
      <c r="B195" s="16">
        <f t="shared" si="5"/>
        <v>2011</v>
      </c>
      <c r="C195" s="6" t="s">
        <v>7</v>
      </c>
      <c r="D195" s="28">
        <v>7.6495586793069625</v>
      </c>
    </row>
    <row r="196" spans="1:4" x14ac:dyDescent="0.25">
      <c r="A196" s="7" t="s">
        <v>43</v>
      </c>
      <c r="B196" s="17">
        <f t="shared" si="5"/>
        <v>2011</v>
      </c>
      <c r="C196" s="7" t="s">
        <v>8</v>
      </c>
      <c r="D196" s="30">
        <v>23.292116109795668</v>
      </c>
    </row>
    <row r="197" spans="1:4" x14ac:dyDescent="0.25">
      <c r="A197" s="7" t="s">
        <v>43</v>
      </c>
      <c r="B197" s="17">
        <f t="shared" si="5"/>
        <v>2011</v>
      </c>
      <c r="C197" s="7" t="s">
        <v>79</v>
      </c>
      <c r="D197" s="30">
        <v>22.22402597402597</v>
      </c>
    </row>
    <row r="198" spans="1:4" x14ac:dyDescent="0.25">
      <c r="A198" s="7" t="s">
        <v>43</v>
      </c>
      <c r="B198" s="17">
        <f t="shared" si="5"/>
        <v>2011</v>
      </c>
      <c r="C198" s="7" t="s">
        <v>78</v>
      </c>
      <c r="D198" s="30">
        <v>13.379242498770289</v>
      </c>
    </row>
    <row r="199" spans="1:4" x14ac:dyDescent="0.25">
      <c r="A199" s="6" t="s">
        <v>43</v>
      </c>
      <c r="B199" s="16">
        <f t="shared" si="5"/>
        <v>2011</v>
      </c>
      <c r="C199" s="6" t="s">
        <v>9</v>
      </c>
      <c r="D199" s="28">
        <v>11.377103579047168</v>
      </c>
    </row>
    <row r="200" spans="1:4" x14ac:dyDescent="0.25">
      <c r="A200" s="6" t="s">
        <v>43</v>
      </c>
      <c r="B200" s="16">
        <f t="shared" si="5"/>
        <v>2011</v>
      </c>
      <c r="C200" s="6" t="s">
        <v>10</v>
      </c>
      <c r="D200" s="28">
        <v>19.973735423951393</v>
      </c>
    </row>
    <row r="201" spans="1:4" x14ac:dyDescent="0.25">
      <c r="A201" s="6" t="s">
        <v>43</v>
      </c>
      <c r="B201" s="16">
        <f t="shared" si="5"/>
        <v>2011</v>
      </c>
      <c r="C201" s="6" t="s">
        <v>76</v>
      </c>
      <c r="D201" s="28">
        <v>8.3184789067141995</v>
      </c>
    </row>
    <row r="202" spans="1:4" x14ac:dyDescent="0.25">
      <c r="A202" s="7" t="s">
        <v>43</v>
      </c>
      <c r="B202" s="17">
        <f t="shared" si="5"/>
        <v>2011</v>
      </c>
      <c r="C202" s="7" t="s">
        <v>11</v>
      </c>
      <c r="D202" s="30">
        <v>13.191629994259971</v>
      </c>
    </row>
    <row r="203" spans="1:4" x14ac:dyDescent="0.25">
      <c r="A203" s="7" t="s">
        <v>43</v>
      </c>
      <c r="B203" s="17">
        <f t="shared" si="5"/>
        <v>2011</v>
      </c>
      <c r="C203" s="7" t="s">
        <v>12</v>
      </c>
      <c r="D203" s="30">
        <v>12.849090986142306</v>
      </c>
    </row>
    <row r="204" spans="1:4" x14ac:dyDescent="0.25">
      <c r="A204" s="7" t="s">
        <v>43</v>
      </c>
      <c r="B204" s="17">
        <f t="shared" si="5"/>
        <v>2011</v>
      </c>
      <c r="C204" s="7" t="s">
        <v>13</v>
      </c>
      <c r="D204" s="30">
        <v>12.885763095422979</v>
      </c>
    </row>
    <row r="205" spans="1:4" x14ac:dyDescent="0.25">
      <c r="A205" s="6" t="s">
        <v>43</v>
      </c>
      <c r="B205" s="16">
        <f t="shared" si="5"/>
        <v>2011</v>
      </c>
      <c r="C205" s="6" t="s">
        <v>14</v>
      </c>
      <c r="D205" s="28">
        <v>7.3464314252736518</v>
      </c>
    </row>
    <row r="206" spans="1:4" x14ac:dyDescent="0.25">
      <c r="A206" s="6" t="s">
        <v>43</v>
      </c>
      <c r="B206" s="16">
        <f t="shared" si="5"/>
        <v>2011</v>
      </c>
      <c r="C206" s="6" t="s">
        <v>15</v>
      </c>
      <c r="D206" s="28">
        <v>13.778179343885597</v>
      </c>
    </row>
    <row r="207" spans="1:4" x14ac:dyDescent="0.25">
      <c r="A207" s="6" t="s">
        <v>43</v>
      </c>
      <c r="B207" s="16">
        <f t="shared" si="5"/>
        <v>2011</v>
      </c>
      <c r="C207" s="6" t="s">
        <v>16</v>
      </c>
      <c r="D207" s="28">
        <v>3.8967364831953235</v>
      </c>
    </row>
    <row r="208" spans="1:4" x14ac:dyDescent="0.25">
      <c r="A208" s="7" t="s">
        <v>43</v>
      </c>
      <c r="B208" s="17">
        <f t="shared" si="5"/>
        <v>2011</v>
      </c>
      <c r="C208" s="7" t="s">
        <v>17</v>
      </c>
      <c r="D208" s="30">
        <v>3.2370461953467453</v>
      </c>
    </row>
    <row r="209" spans="1:4" x14ac:dyDescent="0.25">
      <c r="A209" s="7" t="s">
        <v>43</v>
      </c>
      <c r="B209" s="17">
        <f t="shared" si="5"/>
        <v>2011</v>
      </c>
      <c r="C209" s="7" t="s">
        <v>18</v>
      </c>
      <c r="D209" s="30">
        <v>16.754850088183421</v>
      </c>
    </row>
    <row r="210" spans="1:4" x14ac:dyDescent="0.25">
      <c r="A210" s="8" t="s">
        <v>43</v>
      </c>
      <c r="B210" s="18">
        <f t="shared" si="5"/>
        <v>2011</v>
      </c>
      <c r="C210" s="8" t="s">
        <v>19</v>
      </c>
      <c r="D210" s="31">
        <v>11.2</v>
      </c>
    </row>
    <row r="211" spans="1:4" x14ac:dyDescent="0.25">
      <c r="A211" s="5" t="s">
        <v>31</v>
      </c>
      <c r="B211" s="5" t="s">
        <v>35</v>
      </c>
      <c r="C211" s="5" t="s">
        <v>28</v>
      </c>
      <c r="D211" s="24" t="s">
        <v>51</v>
      </c>
    </row>
    <row r="212" spans="1:4" x14ac:dyDescent="0.25">
      <c r="A212" s="6" t="s">
        <v>43</v>
      </c>
      <c r="B212" s="16">
        <f>B187+1</f>
        <v>2012</v>
      </c>
      <c r="C212" s="6" t="s">
        <v>0</v>
      </c>
      <c r="D212" s="28">
        <v>13.5</v>
      </c>
    </row>
    <row r="213" spans="1:4" x14ac:dyDescent="0.25">
      <c r="A213" s="6" t="s">
        <v>43</v>
      </c>
      <c r="B213" s="16">
        <f t="shared" ref="B213:B235" si="6">B188+1</f>
        <v>2012</v>
      </c>
      <c r="C213" s="6" t="s">
        <v>1</v>
      </c>
      <c r="D213" s="28">
        <v>8.1999999999999993</v>
      </c>
    </row>
    <row r="214" spans="1:4" x14ac:dyDescent="0.25">
      <c r="A214" s="6" t="s">
        <v>43</v>
      </c>
      <c r="B214" s="16">
        <f t="shared" si="6"/>
        <v>2012</v>
      </c>
      <c r="C214" s="6" t="s">
        <v>2</v>
      </c>
      <c r="D214" s="28">
        <v>6.6</v>
      </c>
    </row>
    <row r="215" spans="1:4" x14ac:dyDescent="0.25">
      <c r="A215" s="7" t="s">
        <v>43</v>
      </c>
      <c r="B215" s="17">
        <f t="shared" si="6"/>
        <v>2012</v>
      </c>
      <c r="C215" s="7" t="s">
        <v>3</v>
      </c>
      <c r="D215" s="30">
        <v>6.4</v>
      </c>
    </row>
    <row r="216" spans="1:4" x14ac:dyDescent="0.25">
      <c r="A216" s="7" t="s">
        <v>43</v>
      </c>
      <c r="B216" s="17">
        <f t="shared" si="6"/>
        <v>2012</v>
      </c>
      <c r="C216" s="7" t="s">
        <v>4</v>
      </c>
      <c r="D216" s="30">
        <v>4.2</v>
      </c>
    </row>
    <row r="217" spans="1:4" x14ac:dyDescent="0.25">
      <c r="A217" s="7" t="s">
        <v>43</v>
      </c>
      <c r="B217" s="17">
        <f t="shared" si="6"/>
        <v>2012</v>
      </c>
      <c r="C217" s="7" t="s">
        <v>5</v>
      </c>
      <c r="D217" s="30">
        <v>3.1</v>
      </c>
    </row>
    <row r="218" spans="1:4" x14ac:dyDescent="0.25">
      <c r="A218" s="6" t="s">
        <v>43</v>
      </c>
      <c r="B218" s="16">
        <f t="shared" si="6"/>
        <v>2012</v>
      </c>
      <c r="C218" s="6" t="s">
        <v>77</v>
      </c>
      <c r="D218" s="28">
        <v>11.4</v>
      </c>
    </row>
    <row r="219" spans="1:4" x14ac:dyDescent="0.25">
      <c r="A219" s="6" t="s">
        <v>43</v>
      </c>
      <c r="B219" s="16">
        <f t="shared" si="6"/>
        <v>2012</v>
      </c>
      <c r="C219" s="6" t="s">
        <v>6</v>
      </c>
      <c r="D219" s="28">
        <v>4.4000000000000004</v>
      </c>
    </row>
    <row r="220" spans="1:4" x14ac:dyDescent="0.25">
      <c r="A220" s="6" t="s">
        <v>43</v>
      </c>
      <c r="B220" s="16">
        <f t="shared" si="6"/>
        <v>2012</v>
      </c>
      <c r="C220" s="6" t="s">
        <v>7</v>
      </c>
      <c r="D220" s="28">
        <v>7.8</v>
      </c>
    </row>
    <row r="221" spans="1:4" x14ac:dyDescent="0.25">
      <c r="A221" s="7" t="s">
        <v>43</v>
      </c>
      <c r="B221" s="17">
        <f t="shared" si="6"/>
        <v>2012</v>
      </c>
      <c r="C221" s="7" t="s">
        <v>8</v>
      </c>
      <c r="D221" s="30">
        <v>20.8</v>
      </c>
    </row>
    <row r="222" spans="1:4" x14ac:dyDescent="0.25">
      <c r="A222" s="7" t="s">
        <v>43</v>
      </c>
      <c r="B222" s="17">
        <f t="shared" si="6"/>
        <v>2012</v>
      </c>
      <c r="C222" s="7" t="s">
        <v>79</v>
      </c>
      <c r="D222" s="30">
        <v>20.8</v>
      </c>
    </row>
    <row r="223" spans="1:4" x14ac:dyDescent="0.25">
      <c r="A223" s="7" t="s">
        <v>43</v>
      </c>
      <c r="B223" s="17">
        <f t="shared" si="6"/>
        <v>2012</v>
      </c>
      <c r="C223" s="7" t="s">
        <v>78</v>
      </c>
      <c r="D223" s="30">
        <v>12.3</v>
      </c>
    </row>
    <row r="224" spans="1:4" x14ac:dyDescent="0.25">
      <c r="A224" s="6" t="s">
        <v>43</v>
      </c>
      <c r="B224" s="16">
        <f t="shared" si="6"/>
        <v>2012</v>
      </c>
      <c r="C224" s="6" t="s">
        <v>9</v>
      </c>
      <c r="D224" s="28">
        <v>11.6</v>
      </c>
    </row>
    <row r="225" spans="1:4" x14ac:dyDescent="0.25">
      <c r="A225" s="6" t="s">
        <v>43</v>
      </c>
      <c r="B225" s="16">
        <f t="shared" si="6"/>
        <v>2012</v>
      </c>
      <c r="C225" s="6" t="s">
        <v>10</v>
      </c>
      <c r="D225" s="28">
        <v>19</v>
      </c>
    </row>
    <row r="226" spans="1:4" x14ac:dyDescent="0.25">
      <c r="A226" s="6" t="s">
        <v>43</v>
      </c>
      <c r="B226" s="16">
        <f t="shared" si="6"/>
        <v>2012</v>
      </c>
      <c r="C226" s="6" t="s">
        <v>76</v>
      </c>
      <c r="D226" s="28">
        <v>8.4</v>
      </c>
    </row>
    <row r="227" spans="1:4" x14ac:dyDescent="0.25">
      <c r="A227" s="7" t="s">
        <v>43</v>
      </c>
      <c r="B227" s="17">
        <f t="shared" si="6"/>
        <v>2012</v>
      </c>
      <c r="C227" s="7" t="s">
        <v>11</v>
      </c>
      <c r="D227" s="30">
        <v>10.8</v>
      </c>
    </row>
    <row r="228" spans="1:4" x14ac:dyDescent="0.25">
      <c r="A228" s="7" t="s">
        <v>43</v>
      </c>
      <c r="B228" s="17">
        <f t="shared" si="6"/>
        <v>2012</v>
      </c>
      <c r="C228" s="7" t="s">
        <v>12</v>
      </c>
      <c r="D228" s="30">
        <v>12.6</v>
      </c>
    </row>
    <row r="229" spans="1:4" x14ac:dyDescent="0.25">
      <c r="A229" s="7" t="s">
        <v>43</v>
      </c>
      <c r="B229" s="17">
        <f t="shared" si="6"/>
        <v>2012</v>
      </c>
      <c r="C229" s="7" t="s">
        <v>13</v>
      </c>
      <c r="D229" s="30">
        <v>11.1</v>
      </c>
    </row>
    <row r="230" spans="1:4" x14ac:dyDescent="0.25">
      <c r="A230" s="6" t="s">
        <v>43</v>
      </c>
      <c r="B230" s="16">
        <f t="shared" si="6"/>
        <v>2012</v>
      </c>
      <c r="C230" s="6" t="s">
        <v>14</v>
      </c>
      <c r="D230" s="28">
        <v>6.8</v>
      </c>
    </row>
    <row r="231" spans="1:4" x14ac:dyDescent="0.25">
      <c r="A231" s="6" t="s">
        <v>43</v>
      </c>
      <c r="B231" s="16">
        <f t="shared" si="6"/>
        <v>2012</v>
      </c>
      <c r="C231" s="6" t="s">
        <v>15</v>
      </c>
      <c r="D231" s="28">
        <v>13.1</v>
      </c>
    </row>
    <row r="232" spans="1:4" x14ac:dyDescent="0.25">
      <c r="A232" s="6" t="s">
        <v>43</v>
      </c>
      <c r="B232" s="16">
        <f t="shared" si="6"/>
        <v>2012</v>
      </c>
      <c r="C232" s="6" t="s">
        <v>16</v>
      </c>
      <c r="D232" s="28">
        <v>4.3</v>
      </c>
    </row>
    <row r="233" spans="1:4" x14ac:dyDescent="0.25">
      <c r="A233" s="7" t="s">
        <v>43</v>
      </c>
      <c r="B233" s="17">
        <f t="shared" si="6"/>
        <v>2012</v>
      </c>
      <c r="C233" s="7" t="s">
        <v>17</v>
      </c>
      <c r="D233" s="30">
        <v>3.2</v>
      </c>
    </row>
    <row r="234" spans="1:4" x14ac:dyDescent="0.25">
      <c r="A234" s="7" t="s">
        <v>43</v>
      </c>
      <c r="B234" s="17">
        <f t="shared" si="6"/>
        <v>2012</v>
      </c>
      <c r="C234" s="7" t="s">
        <v>18</v>
      </c>
      <c r="D234" s="30">
        <v>15.1</v>
      </c>
    </row>
    <row r="235" spans="1:4" x14ac:dyDescent="0.25">
      <c r="A235" s="8" t="s">
        <v>43</v>
      </c>
      <c r="B235" s="18">
        <f t="shared" si="6"/>
        <v>2012</v>
      </c>
      <c r="C235" s="8" t="s">
        <v>19</v>
      </c>
      <c r="D235" s="31">
        <v>10.4</v>
      </c>
    </row>
    <row r="236" spans="1:4" x14ac:dyDescent="0.25">
      <c r="A236" s="5" t="s">
        <v>31</v>
      </c>
      <c r="B236" s="5" t="s">
        <v>35</v>
      </c>
      <c r="C236" s="5" t="s">
        <v>28</v>
      </c>
      <c r="D236" s="24" t="s">
        <v>51</v>
      </c>
    </row>
    <row r="237" spans="1:4" x14ac:dyDescent="0.25">
      <c r="A237" s="6" t="s">
        <v>43</v>
      </c>
      <c r="B237" s="16">
        <f>B212+1</f>
        <v>2013</v>
      </c>
      <c r="C237" s="6" t="s">
        <v>0</v>
      </c>
      <c r="D237" s="28">
        <v>12</v>
      </c>
    </row>
    <row r="238" spans="1:4" x14ac:dyDescent="0.25">
      <c r="A238" s="6" t="s">
        <v>43</v>
      </c>
      <c r="B238" s="16">
        <f t="shared" ref="B238:B260" si="7">B213+1</f>
        <v>2013</v>
      </c>
      <c r="C238" s="6" t="s">
        <v>1</v>
      </c>
      <c r="D238" s="28">
        <v>7.4</v>
      </c>
    </row>
    <row r="239" spans="1:4" x14ac:dyDescent="0.25">
      <c r="A239" s="6" t="s">
        <v>43</v>
      </c>
      <c r="B239" s="16">
        <f t="shared" si="7"/>
        <v>2013</v>
      </c>
      <c r="C239" s="6" t="s">
        <v>2</v>
      </c>
      <c r="D239" s="28">
        <v>5.4</v>
      </c>
    </row>
    <row r="240" spans="1:4" x14ac:dyDescent="0.25">
      <c r="A240" s="7" t="s">
        <v>43</v>
      </c>
      <c r="B240" s="17">
        <f t="shared" si="7"/>
        <v>2013</v>
      </c>
      <c r="C240" s="7" t="s">
        <v>3</v>
      </c>
      <c r="D240" s="30">
        <v>5.8</v>
      </c>
    </row>
    <row r="241" spans="1:4" x14ac:dyDescent="0.25">
      <c r="A241" s="7" t="s">
        <v>43</v>
      </c>
      <c r="B241" s="17">
        <f t="shared" si="7"/>
        <v>2013</v>
      </c>
      <c r="C241" s="7" t="s">
        <v>4</v>
      </c>
      <c r="D241" s="30">
        <v>4.0999999999999996</v>
      </c>
    </row>
    <row r="242" spans="1:4" x14ac:dyDescent="0.25">
      <c r="A242" s="7" t="s">
        <v>43</v>
      </c>
      <c r="B242" s="17">
        <f t="shared" si="7"/>
        <v>2013</v>
      </c>
      <c r="C242" s="7" t="s">
        <v>5</v>
      </c>
      <c r="D242" s="30">
        <v>2.9</v>
      </c>
    </row>
    <row r="243" spans="1:4" x14ac:dyDescent="0.25">
      <c r="A243" s="6" t="s">
        <v>43</v>
      </c>
      <c r="B243" s="16">
        <f t="shared" si="7"/>
        <v>2013</v>
      </c>
      <c r="C243" s="6" t="s">
        <v>77</v>
      </c>
      <c r="D243" s="28">
        <v>8.9</v>
      </c>
    </row>
    <row r="244" spans="1:4" x14ac:dyDescent="0.25">
      <c r="A244" s="6" t="s">
        <v>43</v>
      </c>
      <c r="B244" s="16">
        <f t="shared" si="7"/>
        <v>2013</v>
      </c>
      <c r="C244" s="6" t="s">
        <v>6</v>
      </c>
      <c r="D244" s="28">
        <v>4.2</v>
      </c>
    </row>
    <row r="245" spans="1:4" x14ac:dyDescent="0.25">
      <c r="A245" s="6" t="s">
        <v>43</v>
      </c>
      <c r="B245" s="16">
        <f t="shared" si="7"/>
        <v>2013</v>
      </c>
      <c r="C245" s="6" t="s">
        <v>7</v>
      </c>
      <c r="D245" s="28">
        <v>6.4</v>
      </c>
    </row>
    <row r="246" spans="1:4" x14ac:dyDescent="0.25">
      <c r="A246" s="7" t="s">
        <v>43</v>
      </c>
      <c r="B246" s="17">
        <f t="shared" si="7"/>
        <v>2013</v>
      </c>
      <c r="C246" s="7" t="s">
        <v>8</v>
      </c>
      <c r="D246" s="30">
        <v>19.100000000000001</v>
      </c>
    </row>
    <row r="247" spans="1:4" x14ac:dyDescent="0.25">
      <c r="A247" s="7" t="s">
        <v>43</v>
      </c>
      <c r="B247" s="17">
        <f t="shared" si="7"/>
        <v>2013</v>
      </c>
      <c r="C247" s="7" t="s">
        <v>79</v>
      </c>
      <c r="D247" s="30">
        <v>18</v>
      </c>
    </row>
    <row r="248" spans="1:4" x14ac:dyDescent="0.25">
      <c r="A248" s="7" t="s">
        <v>43</v>
      </c>
      <c r="B248" s="17">
        <f t="shared" si="7"/>
        <v>2013</v>
      </c>
      <c r="C248" s="7" t="s">
        <v>78</v>
      </c>
      <c r="D248" s="30">
        <v>12</v>
      </c>
    </row>
    <row r="249" spans="1:4" x14ac:dyDescent="0.25">
      <c r="A249" s="6" t="s">
        <v>43</v>
      </c>
      <c r="B249" s="16">
        <f t="shared" si="7"/>
        <v>2013</v>
      </c>
      <c r="C249" s="6" t="s">
        <v>9</v>
      </c>
      <c r="D249" s="28">
        <v>9.6</v>
      </c>
    </row>
    <row r="250" spans="1:4" x14ac:dyDescent="0.25">
      <c r="A250" s="6" t="s">
        <v>43</v>
      </c>
      <c r="B250" s="16">
        <f t="shared" si="7"/>
        <v>2013</v>
      </c>
      <c r="C250" s="6" t="s">
        <v>10</v>
      </c>
      <c r="D250" s="28">
        <v>17.3</v>
      </c>
    </row>
    <row r="251" spans="1:4" x14ac:dyDescent="0.25">
      <c r="A251" s="6" t="s">
        <v>43</v>
      </c>
      <c r="B251" s="16">
        <f t="shared" si="7"/>
        <v>2013</v>
      </c>
      <c r="C251" s="6" t="s">
        <v>76</v>
      </c>
      <c r="D251" s="28">
        <v>6.8</v>
      </c>
    </row>
    <row r="252" spans="1:4" x14ac:dyDescent="0.25">
      <c r="A252" s="7" t="s">
        <v>43</v>
      </c>
      <c r="B252" s="17">
        <f t="shared" si="7"/>
        <v>2013</v>
      </c>
      <c r="C252" s="7" t="s">
        <v>11</v>
      </c>
      <c r="D252" s="30">
        <v>11.3</v>
      </c>
    </row>
    <row r="253" spans="1:4" x14ac:dyDescent="0.25">
      <c r="A253" s="7" t="s">
        <v>43</v>
      </c>
      <c r="B253" s="17">
        <f t="shared" si="7"/>
        <v>2013</v>
      </c>
      <c r="C253" s="7" t="s">
        <v>12</v>
      </c>
      <c r="D253" s="30">
        <v>12</v>
      </c>
    </row>
    <row r="254" spans="1:4" x14ac:dyDescent="0.25">
      <c r="A254" s="7" t="s">
        <v>43</v>
      </c>
      <c r="B254" s="17">
        <f t="shared" si="7"/>
        <v>2013</v>
      </c>
      <c r="C254" s="7" t="s">
        <v>13</v>
      </c>
      <c r="D254" s="30">
        <v>11.2</v>
      </c>
    </row>
    <row r="255" spans="1:4" x14ac:dyDescent="0.25">
      <c r="A255" s="6" t="s">
        <v>43</v>
      </c>
      <c r="B255" s="16">
        <f t="shared" si="7"/>
        <v>2013</v>
      </c>
      <c r="C255" s="6" t="s">
        <v>14</v>
      </c>
      <c r="D255" s="28">
        <v>6.4</v>
      </c>
    </row>
    <row r="256" spans="1:4" x14ac:dyDescent="0.25">
      <c r="A256" s="6" t="s">
        <v>43</v>
      </c>
      <c r="B256" s="16">
        <f t="shared" si="7"/>
        <v>2013</v>
      </c>
      <c r="C256" s="6" t="s">
        <v>15</v>
      </c>
      <c r="D256" s="28">
        <v>10.8</v>
      </c>
    </row>
    <row r="257" spans="1:4" x14ac:dyDescent="0.25">
      <c r="A257" s="6" t="s">
        <v>43</v>
      </c>
      <c r="B257" s="16">
        <f t="shared" si="7"/>
        <v>2013</v>
      </c>
      <c r="C257" s="6" t="s">
        <v>16</v>
      </c>
      <c r="D257" s="28">
        <v>4</v>
      </c>
    </row>
    <row r="258" spans="1:4" x14ac:dyDescent="0.25">
      <c r="A258" s="7" t="s">
        <v>43</v>
      </c>
      <c r="B258" s="17">
        <f t="shared" si="7"/>
        <v>2013</v>
      </c>
      <c r="C258" s="7" t="s">
        <v>17</v>
      </c>
      <c r="D258" s="30">
        <v>2.6</v>
      </c>
    </row>
    <row r="259" spans="1:4" x14ac:dyDescent="0.25">
      <c r="A259" s="7" t="s">
        <v>43</v>
      </c>
      <c r="B259" s="17">
        <f t="shared" si="7"/>
        <v>2013</v>
      </c>
      <c r="C259" s="7" t="s">
        <v>18</v>
      </c>
      <c r="D259" s="30">
        <v>12.4</v>
      </c>
    </row>
    <row r="260" spans="1:4" x14ac:dyDescent="0.25">
      <c r="A260" s="8" t="s">
        <v>43</v>
      </c>
      <c r="B260" s="18">
        <f t="shared" si="7"/>
        <v>2013</v>
      </c>
      <c r="C260" s="8" t="s">
        <v>19</v>
      </c>
      <c r="D260" s="31">
        <v>9.1999999999999993</v>
      </c>
    </row>
    <row r="261" spans="1:4" x14ac:dyDescent="0.25">
      <c r="A261" s="5" t="s">
        <v>31</v>
      </c>
      <c r="B261" s="5" t="s">
        <v>35</v>
      </c>
      <c r="C261" s="5" t="s">
        <v>28</v>
      </c>
      <c r="D261" s="24" t="s">
        <v>51</v>
      </c>
    </row>
    <row r="262" spans="1:4" x14ac:dyDescent="0.25">
      <c r="A262" s="6" t="s">
        <v>43</v>
      </c>
      <c r="B262" s="16">
        <f>B237+1</f>
        <v>2014</v>
      </c>
      <c r="C262" s="6" t="s">
        <v>0</v>
      </c>
      <c r="D262" s="28">
        <v>11.8</v>
      </c>
    </row>
    <row r="263" spans="1:4" x14ac:dyDescent="0.25">
      <c r="A263" s="6" t="s">
        <v>43</v>
      </c>
      <c r="B263" s="16">
        <f t="shared" ref="B263:B285" si="8">B238+1</f>
        <v>2014</v>
      </c>
      <c r="C263" s="6" t="s">
        <v>1</v>
      </c>
      <c r="D263" s="28">
        <v>7.7</v>
      </c>
    </row>
    <row r="264" spans="1:4" x14ac:dyDescent="0.25">
      <c r="A264" s="6" t="s">
        <v>43</v>
      </c>
      <c r="B264" s="16">
        <f t="shared" si="8"/>
        <v>2014</v>
      </c>
      <c r="C264" s="6" t="s">
        <v>2</v>
      </c>
      <c r="D264" s="28">
        <v>5.4</v>
      </c>
    </row>
    <row r="265" spans="1:4" x14ac:dyDescent="0.25">
      <c r="A265" s="7" t="s">
        <v>43</v>
      </c>
      <c r="B265" s="17">
        <f t="shared" si="8"/>
        <v>2014</v>
      </c>
      <c r="C265" s="7" t="s">
        <v>3</v>
      </c>
      <c r="D265" s="30">
        <v>6.2</v>
      </c>
    </row>
    <row r="266" spans="1:4" x14ac:dyDescent="0.25">
      <c r="A266" s="7" t="s">
        <v>43</v>
      </c>
      <c r="B266" s="17">
        <f t="shared" si="8"/>
        <v>2014</v>
      </c>
      <c r="C266" s="7" t="s">
        <v>4</v>
      </c>
      <c r="D266" s="30">
        <v>4.2</v>
      </c>
    </row>
    <row r="267" spans="1:4" x14ac:dyDescent="0.25">
      <c r="A267" s="7" t="s">
        <v>43</v>
      </c>
      <c r="B267" s="17">
        <f t="shared" si="8"/>
        <v>2014</v>
      </c>
      <c r="C267" s="7" t="s">
        <v>5</v>
      </c>
      <c r="D267" s="30">
        <v>2.2000000000000002</v>
      </c>
    </row>
    <row r="268" spans="1:4" x14ac:dyDescent="0.25">
      <c r="A268" s="6" t="s">
        <v>43</v>
      </c>
      <c r="B268" s="16">
        <f t="shared" si="8"/>
        <v>2014</v>
      </c>
      <c r="C268" s="6" t="s">
        <v>77</v>
      </c>
      <c r="D268" s="28">
        <v>10.4</v>
      </c>
    </row>
    <row r="269" spans="1:4" x14ac:dyDescent="0.25">
      <c r="A269" s="6" t="s">
        <v>43</v>
      </c>
      <c r="B269" s="16">
        <f t="shared" si="8"/>
        <v>2014</v>
      </c>
      <c r="C269" s="6" t="s">
        <v>6</v>
      </c>
      <c r="D269" s="28">
        <v>3.9</v>
      </c>
    </row>
    <row r="270" spans="1:4" x14ac:dyDescent="0.25">
      <c r="A270" s="6" t="s">
        <v>43</v>
      </c>
      <c r="B270" s="16">
        <f t="shared" si="8"/>
        <v>2014</v>
      </c>
      <c r="C270" s="6" t="s">
        <v>7</v>
      </c>
      <c r="D270" s="28">
        <v>7.4</v>
      </c>
    </row>
    <row r="271" spans="1:4" x14ac:dyDescent="0.25">
      <c r="A271" s="7" t="s">
        <v>43</v>
      </c>
      <c r="B271" s="17">
        <f t="shared" si="8"/>
        <v>2014</v>
      </c>
      <c r="C271" s="7" t="s">
        <v>8</v>
      </c>
      <c r="D271" s="30">
        <v>19.100000000000001</v>
      </c>
    </row>
    <row r="272" spans="1:4" x14ac:dyDescent="0.25">
      <c r="A272" s="7" t="s">
        <v>43</v>
      </c>
      <c r="B272" s="17">
        <f t="shared" si="8"/>
        <v>2014</v>
      </c>
      <c r="C272" s="7" t="s">
        <v>79</v>
      </c>
      <c r="D272" s="30">
        <v>19.7</v>
      </c>
    </row>
    <row r="273" spans="1:4" x14ac:dyDescent="0.25">
      <c r="A273" s="7" t="s">
        <v>43</v>
      </c>
      <c r="B273" s="17">
        <f t="shared" si="8"/>
        <v>2014</v>
      </c>
      <c r="C273" s="7" t="s">
        <v>78</v>
      </c>
      <c r="D273" s="30">
        <v>11.5</v>
      </c>
    </row>
    <row r="274" spans="1:4" x14ac:dyDescent="0.25">
      <c r="A274" s="6" t="s">
        <v>43</v>
      </c>
      <c r="B274" s="16">
        <f t="shared" si="8"/>
        <v>2014</v>
      </c>
      <c r="C274" s="6" t="s">
        <v>9</v>
      </c>
      <c r="D274" s="28">
        <v>9.6999999999999993</v>
      </c>
    </row>
    <row r="275" spans="1:4" x14ac:dyDescent="0.25">
      <c r="A275" s="6" t="s">
        <v>43</v>
      </c>
      <c r="B275" s="16">
        <f t="shared" si="8"/>
        <v>2014</v>
      </c>
      <c r="C275" s="6" t="s">
        <v>10</v>
      </c>
      <c r="D275" s="28">
        <v>17.399999999999999</v>
      </c>
    </row>
    <row r="276" spans="1:4" x14ac:dyDescent="0.25">
      <c r="A276" s="6" t="s">
        <v>43</v>
      </c>
      <c r="B276" s="16">
        <f t="shared" si="8"/>
        <v>2014</v>
      </c>
      <c r="C276" s="6" t="s">
        <v>76</v>
      </c>
      <c r="D276" s="28">
        <v>6.9</v>
      </c>
    </row>
    <row r="277" spans="1:4" x14ac:dyDescent="0.25">
      <c r="A277" s="7" t="s">
        <v>43</v>
      </c>
      <c r="B277" s="17">
        <f t="shared" si="8"/>
        <v>2014</v>
      </c>
      <c r="C277" s="7" t="s">
        <v>11</v>
      </c>
      <c r="D277" s="30">
        <v>12.1</v>
      </c>
    </row>
    <row r="278" spans="1:4" x14ac:dyDescent="0.25">
      <c r="A278" s="7" t="s">
        <v>43</v>
      </c>
      <c r="B278" s="17">
        <f t="shared" si="8"/>
        <v>2014</v>
      </c>
      <c r="C278" s="7" t="s">
        <v>12</v>
      </c>
      <c r="D278" s="30">
        <v>12.6</v>
      </c>
    </row>
    <row r="279" spans="1:4" x14ac:dyDescent="0.25">
      <c r="A279" s="7" t="s">
        <v>43</v>
      </c>
      <c r="B279" s="17">
        <f t="shared" si="8"/>
        <v>2014</v>
      </c>
      <c r="C279" s="7" t="s">
        <v>13</v>
      </c>
      <c r="D279" s="30">
        <v>11</v>
      </c>
    </row>
    <row r="280" spans="1:4" x14ac:dyDescent="0.25">
      <c r="A280" s="6" t="s">
        <v>43</v>
      </c>
      <c r="B280" s="16">
        <f t="shared" si="8"/>
        <v>2014</v>
      </c>
      <c r="C280" s="6" t="s">
        <v>14</v>
      </c>
      <c r="D280" s="28">
        <v>6.7</v>
      </c>
    </row>
    <row r="281" spans="1:4" x14ac:dyDescent="0.25">
      <c r="A281" s="6" t="s">
        <v>43</v>
      </c>
      <c r="B281" s="16">
        <f t="shared" si="8"/>
        <v>2014</v>
      </c>
      <c r="C281" s="6" t="s">
        <v>15</v>
      </c>
      <c r="D281" s="28">
        <v>13.1</v>
      </c>
    </row>
    <row r="282" spans="1:4" x14ac:dyDescent="0.25">
      <c r="A282" s="6" t="s">
        <v>43</v>
      </c>
      <c r="B282" s="16">
        <f t="shared" si="8"/>
        <v>2014</v>
      </c>
      <c r="C282" s="6" t="s">
        <v>16</v>
      </c>
      <c r="D282" s="28">
        <v>4.3</v>
      </c>
    </row>
    <row r="283" spans="1:4" x14ac:dyDescent="0.25">
      <c r="A283" s="7" t="s">
        <v>43</v>
      </c>
      <c r="B283" s="17">
        <f t="shared" si="8"/>
        <v>2014</v>
      </c>
      <c r="C283" s="7" t="s">
        <v>17</v>
      </c>
      <c r="D283" s="30">
        <v>3.2</v>
      </c>
    </row>
    <row r="284" spans="1:4" x14ac:dyDescent="0.25">
      <c r="A284" s="7" t="s">
        <v>43</v>
      </c>
      <c r="B284" s="17">
        <f t="shared" si="8"/>
        <v>2014</v>
      </c>
      <c r="C284" s="7" t="s">
        <v>18</v>
      </c>
      <c r="D284" s="30">
        <v>10.9</v>
      </c>
    </row>
    <row r="285" spans="1:4" x14ac:dyDescent="0.25">
      <c r="A285" s="8" t="s">
        <v>43</v>
      </c>
      <c r="B285" s="18">
        <f t="shared" si="8"/>
        <v>2014</v>
      </c>
      <c r="C285" s="8" t="s">
        <v>19</v>
      </c>
      <c r="D285" s="31">
        <v>9.6</v>
      </c>
    </row>
    <row r="286" spans="1:4" x14ac:dyDescent="0.25">
      <c r="A286" s="5" t="s">
        <v>31</v>
      </c>
      <c r="B286" s="5" t="s">
        <v>35</v>
      </c>
      <c r="C286" s="5" t="s">
        <v>28</v>
      </c>
      <c r="D286" s="24" t="s">
        <v>51</v>
      </c>
    </row>
    <row r="287" spans="1:4" x14ac:dyDescent="0.25">
      <c r="A287" s="6" t="s">
        <v>43</v>
      </c>
      <c r="B287" s="16">
        <f>B262+1</f>
        <v>2015</v>
      </c>
      <c r="C287" s="6" t="s">
        <v>0</v>
      </c>
      <c r="D287" s="28">
        <v>10.7</v>
      </c>
    </row>
    <row r="288" spans="1:4" x14ac:dyDescent="0.25">
      <c r="A288" s="6" t="s">
        <v>43</v>
      </c>
      <c r="B288" s="16">
        <f t="shared" ref="B288:B310" si="9">B263+1</f>
        <v>2015</v>
      </c>
      <c r="C288" s="6" t="s">
        <v>1</v>
      </c>
      <c r="D288" s="28">
        <v>7.5</v>
      </c>
    </row>
    <row r="289" spans="1:4" x14ac:dyDescent="0.25">
      <c r="A289" s="6" t="s">
        <v>43</v>
      </c>
      <c r="B289" s="16">
        <f t="shared" si="9"/>
        <v>2015</v>
      </c>
      <c r="C289" s="6" t="s">
        <v>2</v>
      </c>
      <c r="D289" s="28">
        <v>5</v>
      </c>
    </row>
    <row r="290" spans="1:4" x14ac:dyDescent="0.25">
      <c r="A290" s="7" t="s">
        <v>43</v>
      </c>
      <c r="B290" s="17">
        <f t="shared" si="9"/>
        <v>2015</v>
      </c>
      <c r="C290" s="7" t="s">
        <v>3</v>
      </c>
      <c r="D290" s="30">
        <v>6.1</v>
      </c>
    </row>
    <row r="291" spans="1:4" x14ac:dyDescent="0.25">
      <c r="A291" s="7" t="s">
        <v>43</v>
      </c>
      <c r="B291" s="17">
        <f t="shared" si="9"/>
        <v>2015</v>
      </c>
      <c r="C291" s="7" t="s">
        <v>4</v>
      </c>
      <c r="D291" s="30">
        <v>3.7</v>
      </c>
    </row>
    <row r="292" spans="1:4" x14ac:dyDescent="0.25">
      <c r="A292" s="7" t="s">
        <v>43</v>
      </c>
      <c r="B292" s="17">
        <f t="shared" si="9"/>
        <v>2015</v>
      </c>
      <c r="C292" s="7" t="s">
        <v>5</v>
      </c>
      <c r="D292" s="30">
        <v>2.4</v>
      </c>
    </row>
    <row r="293" spans="1:4" x14ac:dyDescent="0.25">
      <c r="A293" s="6" t="s">
        <v>43</v>
      </c>
      <c r="B293" s="16">
        <f t="shared" si="9"/>
        <v>2015</v>
      </c>
      <c r="C293" s="6" t="s">
        <v>77</v>
      </c>
      <c r="D293" s="28">
        <v>9</v>
      </c>
    </row>
    <row r="294" spans="1:4" x14ac:dyDescent="0.25">
      <c r="A294" s="6" t="s">
        <v>43</v>
      </c>
      <c r="B294" s="16">
        <f t="shared" si="9"/>
        <v>2015</v>
      </c>
      <c r="C294" s="6" t="s">
        <v>6</v>
      </c>
      <c r="D294" s="28">
        <v>3.9</v>
      </c>
    </row>
    <row r="295" spans="1:4" x14ac:dyDescent="0.25">
      <c r="A295" s="6" t="s">
        <v>43</v>
      </c>
      <c r="B295" s="16">
        <f t="shared" si="9"/>
        <v>2015</v>
      </c>
      <c r="C295" s="6" t="s">
        <v>7</v>
      </c>
      <c r="D295" s="28">
        <v>6.9</v>
      </c>
    </row>
    <row r="296" spans="1:4" x14ac:dyDescent="0.25">
      <c r="A296" s="7" t="s">
        <v>43</v>
      </c>
      <c r="B296" s="17">
        <f t="shared" si="9"/>
        <v>2015</v>
      </c>
      <c r="C296" s="7" t="s">
        <v>8</v>
      </c>
      <c r="D296" s="30">
        <v>18</v>
      </c>
    </row>
    <row r="297" spans="1:4" x14ac:dyDescent="0.25">
      <c r="A297" s="7" t="s">
        <v>43</v>
      </c>
      <c r="B297" s="17">
        <f t="shared" si="9"/>
        <v>2015</v>
      </c>
      <c r="C297" s="7" t="s">
        <v>79</v>
      </c>
      <c r="D297" s="30">
        <v>19</v>
      </c>
    </row>
    <row r="298" spans="1:4" x14ac:dyDescent="0.25">
      <c r="A298" s="7" t="s">
        <v>43</v>
      </c>
      <c r="B298" s="17">
        <f t="shared" si="9"/>
        <v>2015</v>
      </c>
      <c r="C298" s="7" t="s">
        <v>78</v>
      </c>
      <c r="D298" s="30">
        <v>9.4</v>
      </c>
    </row>
    <row r="299" spans="1:4" x14ac:dyDescent="0.25">
      <c r="A299" s="6" t="s">
        <v>43</v>
      </c>
      <c r="B299" s="16">
        <f t="shared" si="9"/>
        <v>2015</v>
      </c>
      <c r="C299" s="6" t="s">
        <v>9</v>
      </c>
      <c r="D299" s="28">
        <v>9.1</v>
      </c>
    </row>
    <row r="300" spans="1:4" x14ac:dyDescent="0.25">
      <c r="A300" s="6" t="s">
        <v>43</v>
      </c>
      <c r="B300" s="16">
        <f t="shared" si="9"/>
        <v>2015</v>
      </c>
      <c r="C300" s="6" t="s">
        <v>10</v>
      </c>
      <c r="D300" s="28">
        <v>17.5</v>
      </c>
    </row>
    <row r="301" spans="1:4" x14ac:dyDescent="0.25">
      <c r="A301" s="6" t="s">
        <v>43</v>
      </c>
      <c r="B301" s="16">
        <f t="shared" si="9"/>
        <v>2015</v>
      </c>
      <c r="C301" s="6" t="s">
        <v>76</v>
      </c>
      <c r="D301" s="28">
        <v>6</v>
      </c>
    </row>
    <row r="302" spans="1:4" x14ac:dyDescent="0.25">
      <c r="A302" s="7" t="s">
        <v>43</v>
      </c>
      <c r="B302" s="17">
        <f t="shared" si="9"/>
        <v>2015</v>
      </c>
      <c r="C302" s="7" t="s">
        <v>11</v>
      </c>
      <c r="D302" s="30">
        <v>12.2</v>
      </c>
    </row>
    <row r="303" spans="1:4" x14ac:dyDescent="0.25">
      <c r="A303" s="7" t="s">
        <v>43</v>
      </c>
      <c r="B303" s="17">
        <f t="shared" si="9"/>
        <v>2015</v>
      </c>
      <c r="C303" s="7" t="s">
        <v>12</v>
      </c>
      <c r="D303" s="30">
        <v>11.7</v>
      </c>
    </row>
    <row r="304" spans="1:4" x14ac:dyDescent="0.25">
      <c r="A304" s="7" t="s">
        <v>43</v>
      </c>
      <c r="B304" s="17">
        <f t="shared" si="9"/>
        <v>2015</v>
      </c>
      <c r="C304" s="7" t="s">
        <v>13</v>
      </c>
      <c r="D304" s="30">
        <v>10.8</v>
      </c>
    </row>
    <row r="305" spans="1:4" x14ac:dyDescent="0.25">
      <c r="A305" s="6" t="s">
        <v>43</v>
      </c>
      <c r="B305" s="16">
        <f t="shared" si="9"/>
        <v>2015</v>
      </c>
      <c r="C305" s="6" t="s">
        <v>14</v>
      </c>
      <c r="D305" s="28">
        <v>6</v>
      </c>
    </row>
    <row r="306" spans="1:4" x14ac:dyDescent="0.25">
      <c r="A306" s="6" t="s">
        <v>43</v>
      </c>
      <c r="B306" s="16">
        <f t="shared" si="9"/>
        <v>2015</v>
      </c>
      <c r="C306" s="6" t="s">
        <v>15</v>
      </c>
      <c r="D306" s="28">
        <v>12.4</v>
      </c>
    </row>
    <row r="307" spans="1:4" x14ac:dyDescent="0.25">
      <c r="A307" s="6" t="s">
        <v>43</v>
      </c>
      <c r="B307" s="16">
        <f t="shared" si="9"/>
        <v>2015</v>
      </c>
      <c r="C307" s="6" t="s">
        <v>16</v>
      </c>
      <c r="D307" s="28">
        <v>4.7</v>
      </c>
    </row>
    <row r="308" spans="1:4" x14ac:dyDescent="0.25">
      <c r="A308" s="7" t="s">
        <v>43</v>
      </c>
      <c r="B308" s="17">
        <f t="shared" si="9"/>
        <v>2015</v>
      </c>
      <c r="C308" s="7" t="s">
        <v>17</v>
      </c>
      <c r="D308" s="30">
        <v>2.7</v>
      </c>
    </row>
    <row r="309" spans="1:4" x14ac:dyDescent="0.25">
      <c r="A309" s="7" t="s">
        <v>43</v>
      </c>
      <c r="B309" s="17">
        <f t="shared" si="9"/>
        <v>2015</v>
      </c>
      <c r="C309" s="7" t="s">
        <v>18</v>
      </c>
      <c r="D309" s="30">
        <v>11.5</v>
      </c>
    </row>
    <row r="310" spans="1:4" x14ac:dyDescent="0.25">
      <c r="A310" s="8" t="s">
        <v>43</v>
      </c>
      <c r="B310" s="18">
        <f t="shared" si="9"/>
        <v>2015</v>
      </c>
      <c r="C310" s="8" t="s">
        <v>19</v>
      </c>
      <c r="D310" s="31">
        <v>9.1999999999999993</v>
      </c>
    </row>
    <row r="311" spans="1:4" x14ac:dyDescent="0.25">
      <c r="A311" s="5" t="s">
        <v>31</v>
      </c>
      <c r="B311" s="5" t="s">
        <v>35</v>
      </c>
      <c r="C311" s="5" t="s">
        <v>28</v>
      </c>
      <c r="D311" s="24" t="s">
        <v>51</v>
      </c>
    </row>
    <row r="312" spans="1:4" x14ac:dyDescent="0.25">
      <c r="A312" s="6" t="s">
        <v>43</v>
      </c>
      <c r="B312" s="16">
        <f>B287+1</f>
        <v>2016</v>
      </c>
      <c r="C312" s="6" t="s">
        <v>0</v>
      </c>
      <c r="D312" s="28">
        <v>12</v>
      </c>
    </row>
    <row r="313" spans="1:4" x14ac:dyDescent="0.25">
      <c r="A313" s="6" t="s">
        <v>43</v>
      </c>
      <c r="B313" s="16">
        <f t="shared" ref="B313:B335" si="10">B288+1</f>
        <v>2016</v>
      </c>
      <c r="C313" s="6" t="s">
        <v>1</v>
      </c>
      <c r="D313" s="28">
        <v>7.6</v>
      </c>
    </row>
    <row r="314" spans="1:4" x14ac:dyDescent="0.25">
      <c r="A314" s="6" t="s">
        <v>43</v>
      </c>
      <c r="B314" s="16">
        <f t="shared" si="10"/>
        <v>2016</v>
      </c>
      <c r="C314" s="6" t="s">
        <v>2</v>
      </c>
      <c r="D314" s="28">
        <v>4.9000000000000004</v>
      </c>
    </row>
    <row r="315" spans="1:4" x14ac:dyDescent="0.25">
      <c r="A315" s="7" t="s">
        <v>43</v>
      </c>
      <c r="B315" s="17">
        <f t="shared" si="10"/>
        <v>2016</v>
      </c>
      <c r="C315" s="7" t="s">
        <v>3</v>
      </c>
      <c r="D315" s="30">
        <v>5.6</v>
      </c>
    </row>
    <row r="316" spans="1:4" x14ac:dyDescent="0.25">
      <c r="A316" s="7" t="s">
        <v>43</v>
      </c>
      <c r="B316" s="17">
        <f t="shared" si="10"/>
        <v>2016</v>
      </c>
      <c r="C316" s="7" t="s">
        <v>4</v>
      </c>
      <c r="D316" s="30">
        <v>3.3</v>
      </c>
    </row>
    <row r="317" spans="1:4" x14ac:dyDescent="0.25">
      <c r="A317" s="7" t="s">
        <v>43</v>
      </c>
      <c r="B317" s="17">
        <f t="shared" si="10"/>
        <v>2016</v>
      </c>
      <c r="C317" s="7" t="s">
        <v>5</v>
      </c>
      <c r="D317" s="30">
        <v>2.2999999999999998</v>
      </c>
    </row>
    <row r="318" spans="1:4" x14ac:dyDescent="0.25">
      <c r="A318" s="6" t="s">
        <v>43</v>
      </c>
      <c r="B318" s="16">
        <f t="shared" si="10"/>
        <v>2016</v>
      </c>
      <c r="C318" s="6" t="s">
        <v>77</v>
      </c>
      <c r="D318" s="28">
        <v>10.6</v>
      </c>
    </row>
    <row r="319" spans="1:4" x14ac:dyDescent="0.25">
      <c r="A319" s="6" t="s">
        <v>43</v>
      </c>
      <c r="B319" s="16">
        <f t="shared" si="10"/>
        <v>2016</v>
      </c>
      <c r="C319" s="6" t="s">
        <v>6</v>
      </c>
      <c r="D319" s="28">
        <v>3.8</v>
      </c>
    </row>
    <row r="320" spans="1:4" x14ac:dyDescent="0.25">
      <c r="A320" s="6" t="s">
        <v>43</v>
      </c>
      <c r="B320" s="16">
        <f t="shared" si="10"/>
        <v>2016</v>
      </c>
      <c r="C320" s="6" t="s">
        <v>7</v>
      </c>
      <c r="D320" s="28">
        <v>5.9</v>
      </c>
    </row>
    <row r="321" spans="1:4" x14ac:dyDescent="0.25">
      <c r="A321" s="7" t="s">
        <v>43</v>
      </c>
      <c r="B321" s="17">
        <f t="shared" si="10"/>
        <v>2016</v>
      </c>
      <c r="C321" s="7" t="s">
        <v>8</v>
      </c>
      <c r="D321" s="30">
        <v>19.600000000000001</v>
      </c>
    </row>
    <row r="322" spans="1:4" x14ac:dyDescent="0.25">
      <c r="A322" s="7" t="s">
        <v>43</v>
      </c>
      <c r="B322" s="17">
        <f t="shared" si="10"/>
        <v>2016</v>
      </c>
      <c r="C322" s="7" t="s">
        <v>79</v>
      </c>
      <c r="D322" s="30">
        <v>18.8</v>
      </c>
    </row>
    <row r="323" spans="1:4" x14ac:dyDescent="0.25">
      <c r="A323" s="7" t="s">
        <v>43</v>
      </c>
      <c r="B323" s="17">
        <f t="shared" si="10"/>
        <v>2016</v>
      </c>
      <c r="C323" s="7" t="s">
        <v>78</v>
      </c>
      <c r="D323" s="30">
        <v>10.6</v>
      </c>
    </row>
    <row r="324" spans="1:4" x14ac:dyDescent="0.25">
      <c r="A324" s="6" t="s">
        <v>43</v>
      </c>
      <c r="B324" s="16">
        <f t="shared" si="10"/>
        <v>2016</v>
      </c>
      <c r="C324" s="6" t="s">
        <v>9</v>
      </c>
      <c r="D324" s="28">
        <v>9.5</v>
      </c>
    </row>
    <row r="325" spans="1:4" x14ac:dyDescent="0.25">
      <c r="A325" s="6" t="s">
        <v>43</v>
      </c>
      <c r="B325" s="16">
        <f t="shared" si="10"/>
        <v>2016</v>
      </c>
      <c r="C325" s="6" t="s">
        <v>10</v>
      </c>
      <c r="D325" s="28">
        <v>17.399999999999999</v>
      </c>
    </row>
    <row r="326" spans="1:4" x14ac:dyDescent="0.25">
      <c r="A326" s="6" t="s">
        <v>43</v>
      </c>
      <c r="B326" s="16">
        <f t="shared" si="10"/>
        <v>2016</v>
      </c>
      <c r="C326" s="6" t="s">
        <v>76</v>
      </c>
      <c r="D326" s="28">
        <v>6.8</v>
      </c>
    </row>
    <row r="327" spans="1:4" x14ac:dyDescent="0.25">
      <c r="A327" s="7" t="s">
        <v>43</v>
      </c>
      <c r="B327" s="17">
        <f t="shared" si="10"/>
        <v>2016</v>
      </c>
      <c r="C327" s="7" t="s">
        <v>11</v>
      </c>
      <c r="D327" s="30">
        <v>11</v>
      </c>
    </row>
    <row r="328" spans="1:4" x14ac:dyDescent="0.25">
      <c r="A328" s="7" t="s">
        <v>43</v>
      </c>
      <c r="B328" s="17">
        <f t="shared" si="10"/>
        <v>2016</v>
      </c>
      <c r="C328" s="7" t="s">
        <v>12</v>
      </c>
      <c r="D328" s="30">
        <v>11</v>
      </c>
    </row>
    <row r="329" spans="1:4" x14ac:dyDescent="0.25">
      <c r="A329" s="7" t="s">
        <v>43</v>
      </c>
      <c r="B329" s="17">
        <f t="shared" si="10"/>
        <v>2016</v>
      </c>
      <c r="C329" s="7" t="s">
        <v>13</v>
      </c>
      <c r="D329" s="30">
        <v>10.199999999999999</v>
      </c>
    </row>
    <row r="330" spans="1:4" x14ac:dyDescent="0.25">
      <c r="A330" s="6" t="s">
        <v>43</v>
      </c>
      <c r="B330" s="16">
        <f t="shared" si="10"/>
        <v>2016</v>
      </c>
      <c r="C330" s="6" t="s">
        <v>14</v>
      </c>
      <c r="D330" s="28">
        <v>6.3</v>
      </c>
    </row>
    <row r="331" spans="1:4" x14ac:dyDescent="0.25">
      <c r="A331" s="6" t="s">
        <v>43</v>
      </c>
      <c r="B331" s="16">
        <f t="shared" si="10"/>
        <v>2016</v>
      </c>
      <c r="C331" s="6" t="s">
        <v>15</v>
      </c>
      <c r="D331" s="28">
        <v>10.8</v>
      </c>
    </row>
    <row r="332" spans="1:4" x14ac:dyDescent="0.25">
      <c r="A332" s="6" t="s">
        <v>43</v>
      </c>
      <c r="B332" s="16">
        <f t="shared" si="10"/>
        <v>2016</v>
      </c>
      <c r="C332" s="6" t="s">
        <v>16</v>
      </c>
      <c r="D332" s="28">
        <v>3.8</v>
      </c>
    </row>
    <row r="333" spans="1:4" x14ac:dyDescent="0.25">
      <c r="A333" s="7" t="s">
        <v>43</v>
      </c>
      <c r="B333" s="17">
        <f t="shared" si="10"/>
        <v>2016</v>
      </c>
      <c r="C333" s="7" t="s">
        <v>17</v>
      </c>
      <c r="D333" s="30">
        <v>2.2999999999999998</v>
      </c>
    </row>
    <row r="334" spans="1:4" x14ac:dyDescent="0.25">
      <c r="A334" s="7" t="s">
        <v>43</v>
      </c>
      <c r="B334" s="17">
        <f t="shared" si="10"/>
        <v>2016</v>
      </c>
      <c r="C334" s="7" t="s">
        <v>18</v>
      </c>
      <c r="D334" s="30">
        <v>10.6</v>
      </c>
    </row>
    <row r="335" spans="1:4" x14ac:dyDescent="0.25">
      <c r="A335" s="8" t="s">
        <v>43</v>
      </c>
      <c r="B335" s="18">
        <f t="shared" si="10"/>
        <v>2016</v>
      </c>
      <c r="C335" s="8" t="s">
        <v>19</v>
      </c>
      <c r="D335" s="31">
        <v>9.1</v>
      </c>
    </row>
    <row r="336" spans="1:4" x14ac:dyDescent="0.25">
      <c r="A336" s="5" t="s">
        <v>31</v>
      </c>
      <c r="B336" s="5" t="s">
        <v>35</v>
      </c>
      <c r="C336" s="5" t="s">
        <v>28</v>
      </c>
      <c r="D336" s="24" t="s">
        <v>51</v>
      </c>
    </row>
    <row r="337" spans="1:5" x14ac:dyDescent="0.25">
      <c r="A337" s="6" t="s">
        <v>43</v>
      </c>
      <c r="B337" s="16">
        <f>B312+1</f>
        <v>2017</v>
      </c>
      <c r="C337" s="6" t="s">
        <v>0</v>
      </c>
      <c r="D337" s="43">
        <v>10.1</v>
      </c>
      <c r="E337" s="42"/>
    </row>
    <row r="338" spans="1:5" x14ac:dyDescent="0.25">
      <c r="A338" s="6" t="s">
        <v>43</v>
      </c>
      <c r="B338" s="16">
        <f t="shared" ref="B338:B360" si="11">B313+1</f>
        <v>2017</v>
      </c>
      <c r="C338" s="6" t="s">
        <v>1</v>
      </c>
      <c r="D338" s="43">
        <v>5.8</v>
      </c>
      <c r="E338" s="42"/>
    </row>
    <row r="339" spans="1:5" x14ac:dyDescent="0.25">
      <c r="A339" s="6" t="s">
        <v>43</v>
      </c>
      <c r="B339" s="16">
        <f t="shared" si="11"/>
        <v>2017</v>
      </c>
      <c r="C339" s="6" t="s">
        <v>2</v>
      </c>
      <c r="D339" s="43">
        <v>4</v>
      </c>
      <c r="E339" s="42"/>
    </row>
    <row r="340" spans="1:5" x14ac:dyDescent="0.25">
      <c r="A340" s="7" t="s">
        <v>43</v>
      </c>
      <c r="B340" s="17">
        <f t="shared" si="11"/>
        <v>2017</v>
      </c>
      <c r="C340" s="7" t="s">
        <v>3</v>
      </c>
      <c r="D340" s="44">
        <v>4.5999999999999996</v>
      </c>
      <c r="E340" s="42"/>
    </row>
    <row r="341" spans="1:5" x14ac:dyDescent="0.25">
      <c r="A341" s="7" t="s">
        <v>43</v>
      </c>
      <c r="B341" s="17">
        <f t="shared" si="11"/>
        <v>2017</v>
      </c>
      <c r="C341" s="7" t="s">
        <v>4</v>
      </c>
      <c r="D341" s="44">
        <v>2.2999999999999998</v>
      </c>
      <c r="E341" s="42"/>
    </row>
    <row r="342" spans="1:5" x14ac:dyDescent="0.25">
      <c r="A342" s="7" t="s">
        <v>43</v>
      </c>
      <c r="B342" s="17">
        <f t="shared" si="11"/>
        <v>2017</v>
      </c>
      <c r="C342" s="7" t="s">
        <v>5</v>
      </c>
      <c r="D342" s="44">
        <v>2.2000000000000002</v>
      </c>
      <c r="E342" s="42"/>
    </row>
    <row r="343" spans="1:5" x14ac:dyDescent="0.25">
      <c r="A343" s="6" t="s">
        <v>43</v>
      </c>
      <c r="B343" s="16">
        <f t="shared" si="11"/>
        <v>2017</v>
      </c>
      <c r="C343" s="6" t="s">
        <v>77</v>
      </c>
      <c r="D343" s="43">
        <v>7.6</v>
      </c>
      <c r="E343" s="42"/>
    </row>
    <row r="344" spans="1:5" x14ac:dyDescent="0.25">
      <c r="A344" s="6" t="s">
        <v>43</v>
      </c>
      <c r="B344" s="16">
        <f t="shared" si="11"/>
        <v>2017</v>
      </c>
      <c r="C344" s="6" t="s">
        <v>6</v>
      </c>
      <c r="D344" s="43">
        <v>3.6</v>
      </c>
      <c r="E344" s="42"/>
    </row>
    <row r="345" spans="1:5" x14ac:dyDescent="0.25">
      <c r="A345" s="6" t="s">
        <v>43</v>
      </c>
      <c r="B345" s="16">
        <f t="shared" si="11"/>
        <v>2017</v>
      </c>
      <c r="C345" s="6" t="s">
        <v>7</v>
      </c>
      <c r="D345" s="43">
        <v>5.6</v>
      </c>
      <c r="E345" s="42"/>
    </row>
    <row r="346" spans="1:5" x14ac:dyDescent="0.25">
      <c r="A346" s="7" t="s">
        <v>43</v>
      </c>
      <c r="B346" s="17">
        <f t="shared" si="11"/>
        <v>2017</v>
      </c>
      <c r="C346" s="7" t="s">
        <v>8</v>
      </c>
      <c r="D346" s="44">
        <v>17.5</v>
      </c>
      <c r="E346" s="42"/>
    </row>
    <row r="347" spans="1:5" x14ac:dyDescent="0.25">
      <c r="A347" s="7" t="s">
        <v>43</v>
      </c>
      <c r="B347" s="17">
        <f t="shared" si="11"/>
        <v>2017</v>
      </c>
      <c r="C347" s="7" t="s">
        <v>79</v>
      </c>
      <c r="D347" s="44">
        <v>16.8</v>
      </c>
      <c r="E347" s="42"/>
    </row>
    <row r="348" spans="1:5" x14ac:dyDescent="0.25">
      <c r="A348" s="7" t="s">
        <v>43</v>
      </c>
      <c r="B348" s="17">
        <f t="shared" si="11"/>
        <v>2017</v>
      </c>
      <c r="C348" s="7" t="s">
        <v>78</v>
      </c>
      <c r="D348" s="44">
        <v>10.1</v>
      </c>
      <c r="E348" s="42"/>
    </row>
    <row r="349" spans="1:5" x14ac:dyDescent="0.25">
      <c r="A349" s="6" t="s">
        <v>43</v>
      </c>
      <c r="B349" s="16">
        <f t="shared" si="11"/>
        <v>2017</v>
      </c>
      <c r="C349" s="6" t="s">
        <v>9</v>
      </c>
      <c r="D349" s="43">
        <v>8.8000000000000007</v>
      </c>
      <c r="E349" s="42"/>
    </row>
    <row r="350" spans="1:5" x14ac:dyDescent="0.25">
      <c r="A350" s="6" t="s">
        <v>43</v>
      </c>
      <c r="B350" s="16">
        <f t="shared" si="11"/>
        <v>2017</v>
      </c>
      <c r="C350" s="6" t="s">
        <v>10</v>
      </c>
      <c r="D350" s="43">
        <v>15.3</v>
      </c>
      <c r="E350" s="42"/>
    </row>
    <row r="351" spans="1:5" x14ac:dyDescent="0.25">
      <c r="A351" s="6" t="s">
        <v>43</v>
      </c>
      <c r="B351" s="16">
        <f t="shared" si="11"/>
        <v>2017</v>
      </c>
      <c r="C351" s="6" t="s">
        <v>76</v>
      </c>
      <c r="D351" s="43">
        <v>4.9000000000000004</v>
      </c>
      <c r="E351" s="42"/>
    </row>
    <row r="352" spans="1:5" x14ac:dyDescent="0.25">
      <c r="A352" s="7" t="s">
        <v>43</v>
      </c>
      <c r="B352" s="17">
        <f t="shared" si="11"/>
        <v>2017</v>
      </c>
      <c r="C352" s="7" t="s">
        <v>11</v>
      </c>
      <c r="D352" s="44">
        <v>10.7</v>
      </c>
      <c r="E352" s="42"/>
    </row>
    <row r="353" spans="1:5" x14ac:dyDescent="0.25">
      <c r="A353" s="7" t="s">
        <v>43</v>
      </c>
      <c r="B353" s="17">
        <f t="shared" si="11"/>
        <v>2017</v>
      </c>
      <c r="C353" s="7" t="s">
        <v>12</v>
      </c>
      <c r="D353" s="44">
        <v>9.8000000000000007</v>
      </c>
      <c r="E353" s="42"/>
    </row>
    <row r="354" spans="1:5" x14ac:dyDescent="0.25">
      <c r="A354" s="7" t="s">
        <v>43</v>
      </c>
      <c r="B354" s="17">
        <f t="shared" si="11"/>
        <v>2017</v>
      </c>
      <c r="C354" s="7" t="s">
        <v>13</v>
      </c>
      <c r="D354" s="44">
        <v>8.6</v>
      </c>
      <c r="E354" s="42"/>
    </row>
    <row r="355" spans="1:5" x14ac:dyDescent="0.25">
      <c r="A355" s="6" t="s">
        <v>43</v>
      </c>
      <c r="B355" s="16">
        <f t="shared" si="11"/>
        <v>2017</v>
      </c>
      <c r="C355" s="6" t="s">
        <v>14</v>
      </c>
      <c r="D355" s="43">
        <v>5.2</v>
      </c>
      <c r="E355" s="42"/>
    </row>
    <row r="356" spans="1:5" x14ac:dyDescent="0.25">
      <c r="A356" s="6" t="s">
        <v>43</v>
      </c>
      <c r="B356" s="16">
        <f t="shared" si="11"/>
        <v>2017</v>
      </c>
      <c r="C356" s="6" t="s">
        <v>15</v>
      </c>
      <c r="D356" s="43">
        <v>8.6999999999999993</v>
      </c>
      <c r="E356" s="42"/>
    </row>
    <row r="357" spans="1:5" x14ac:dyDescent="0.25">
      <c r="A357" s="6" t="s">
        <v>43</v>
      </c>
      <c r="B357" s="16">
        <f t="shared" si="11"/>
        <v>2017</v>
      </c>
      <c r="C357" s="6" t="s">
        <v>16</v>
      </c>
      <c r="D357" s="43">
        <v>3.6</v>
      </c>
      <c r="E357" s="42"/>
    </row>
    <row r="358" spans="1:5" x14ac:dyDescent="0.25">
      <c r="A358" s="7" t="s">
        <v>43</v>
      </c>
      <c r="B358" s="17">
        <f t="shared" si="11"/>
        <v>2017</v>
      </c>
      <c r="C358" s="7" t="s">
        <v>17</v>
      </c>
      <c r="D358" s="44">
        <v>2.1</v>
      </c>
      <c r="E358" s="42"/>
    </row>
    <row r="359" spans="1:5" x14ac:dyDescent="0.25">
      <c r="A359" s="7" t="s">
        <v>43</v>
      </c>
      <c r="B359" s="17">
        <f t="shared" si="11"/>
        <v>2017</v>
      </c>
      <c r="C359" s="7" t="s">
        <v>18</v>
      </c>
      <c r="D359" s="44">
        <v>9.6999999999999993</v>
      </c>
      <c r="E359" s="42"/>
    </row>
    <row r="360" spans="1:5" x14ac:dyDescent="0.25">
      <c r="A360" s="8" t="s">
        <v>43</v>
      </c>
      <c r="B360" s="18">
        <f t="shared" si="11"/>
        <v>2017</v>
      </c>
      <c r="C360" s="8" t="s">
        <v>19</v>
      </c>
      <c r="D360" s="45">
        <v>7.9</v>
      </c>
      <c r="E360" s="42"/>
    </row>
    <row r="361" spans="1:5" x14ac:dyDescent="0.25">
      <c r="A361" s="5" t="s">
        <v>31</v>
      </c>
      <c r="B361" s="5" t="s">
        <v>35</v>
      </c>
      <c r="C361" s="5" t="s">
        <v>28</v>
      </c>
      <c r="D361" s="24" t="s">
        <v>51</v>
      </c>
    </row>
    <row r="362" spans="1:5" x14ac:dyDescent="0.25">
      <c r="A362" s="6" t="s">
        <v>43</v>
      </c>
      <c r="B362" s="16">
        <f>B337+1</f>
        <v>2018</v>
      </c>
      <c r="C362" s="6" t="s">
        <v>0</v>
      </c>
      <c r="D362" s="73">
        <v>9.4</v>
      </c>
      <c r="E362" s="42"/>
    </row>
    <row r="363" spans="1:5" x14ac:dyDescent="0.25">
      <c r="A363" s="6" t="s">
        <v>43</v>
      </c>
      <c r="B363" s="16">
        <f t="shared" ref="B363:B385" si="12">B338+1</f>
        <v>2018</v>
      </c>
      <c r="C363" s="6" t="s">
        <v>1</v>
      </c>
      <c r="D363" s="73">
        <v>5.8</v>
      </c>
      <c r="E363" s="42"/>
    </row>
    <row r="364" spans="1:5" x14ac:dyDescent="0.25">
      <c r="A364" s="6" t="s">
        <v>43</v>
      </c>
      <c r="B364" s="16">
        <f t="shared" si="12"/>
        <v>2018</v>
      </c>
      <c r="C364" s="6" t="s">
        <v>2</v>
      </c>
      <c r="D364" s="73">
        <v>3.6</v>
      </c>
      <c r="E364" s="42"/>
    </row>
    <row r="365" spans="1:5" x14ac:dyDescent="0.25">
      <c r="A365" s="7" t="s">
        <v>43</v>
      </c>
      <c r="B365" s="17">
        <f t="shared" si="12"/>
        <v>2018</v>
      </c>
      <c r="C365" s="7" t="s">
        <v>3</v>
      </c>
      <c r="D365" s="74">
        <v>4.2</v>
      </c>
      <c r="E365" s="42"/>
    </row>
    <row r="366" spans="1:5" x14ac:dyDescent="0.25">
      <c r="A366" s="7" t="s">
        <v>43</v>
      </c>
      <c r="B366" s="17">
        <f t="shared" si="12"/>
        <v>2018</v>
      </c>
      <c r="C366" s="7" t="s">
        <v>4</v>
      </c>
      <c r="D366" s="74">
        <v>2.5</v>
      </c>
      <c r="E366" s="42"/>
    </row>
    <row r="367" spans="1:5" x14ac:dyDescent="0.25">
      <c r="A367" s="7" t="s">
        <v>43</v>
      </c>
      <c r="B367" s="17">
        <f t="shared" si="12"/>
        <v>2018</v>
      </c>
      <c r="C367" s="7" t="s">
        <v>5</v>
      </c>
      <c r="D367" s="74">
        <v>2</v>
      </c>
      <c r="E367" s="42"/>
    </row>
    <row r="368" spans="1:5" x14ac:dyDescent="0.25">
      <c r="A368" s="6" t="s">
        <v>43</v>
      </c>
      <c r="B368" s="16">
        <f t="shared" si="12"/>
        <v>2018</v>
      </c>
      <c r="C368" s="6" t="s">
        <v>77</v>
      </c>
      <c r="D368" s="73">
        <v>6.1</v>
      </c>
      <c r="E368" s="42"/>
    </row>
    <row r="369" spans="1:5" x14ac:dyDescent="0.25">
      <c r="A369" s="6" t="s">
        <v>43</v>
      </c>
      <c r="B369" s="16">
        <f t="shared" si="12"/>
        <v>2018</v>
      </c>
      <c r="C369" s="6" t="s">
        <v>6</v>
      </c>
      <c r="D369" s="73">
        <v>3.6</v>
      </c>
      <c r="E369" s="42"/>
    </row>
    <row r="370" spans="1:5" x14ac:dyDescent="0.25">
      <c r="A370" s="6" t="s">
        <v>43</v>
      </c>
      <c r="B370" s="16">
        <f t="shared" si="12"/>
        <v>2018</v>
      </c>
      <c r="C370" s="6" t="s">
        <v>7</v>
      </c>
      <c r="D370" s="73">
        <v>6.2</v>
      </c>
      <c r="E370" s="42"/>
    </row>
    <row r="371" spans="1:5" x14ac:dyDescent="0.25">
      <c r="A371" s="7" t="s">
        <v>43</v>
      </c>
      <c r="B371" s="17">
        <f t="shared" si="12"/>
        <v>2018</v>
      </c>
      <c r="C371" s="7" t="s">
        <v>8</v>
      </c>
      <c r="D371" s="74">
        <v>15.5</v>
      </c>
      <c r="E371" s="42"/>
    </row>
    <row r="372" spans="1:5" x14ac:dyDescent="0.25">
      <c r="A372" s="7" t="s">
        <v>43</v>
      </c>
      <c r="B372" s="17">
        <f t="shared" si="12"/>
        <v>2018</v>
      </c>
      <c r="C372" s="7" t="s">
        <v>79</v>
      </c>
      <c r="D372" s="74">
        <v>14.8</v>
      </c>
      <c r="E372" s="42"/>
    </row>
    <row r="373" spans="1:5" x14ac:dyDescent="0.25">
      <c r="A373" s="7" t="s">
        <v>43</v>
      </c>
      <c r="B373" s="17">
        <f t="shared" si="12"/>
        <v>2018</v>
      </c>
      <c r="C373" s="7" t="s">
        <v>78</v>
      </c>
      <c r="D373" s="74">
        <v>7.3</v>
      </c>
      <c r="E373" s="42"/>
    </row>
    <row r="374" spans="1:5" x14ac:dyDescent="0.25">
      <c r="A374" s="6" t="s">
        <v>43</v>
      </c>
      <c r="B374" s="16">
        <f t="shared" si="12"/>
        <v>2018</v>
      </c>
      <c r="C374" s="6" t="s">
        <v>9</v>
      </c>
      <c r="D374" s="73">
        <v>7.5</v>
      </c>
      <c r="E374" s="42"/>
    </row>
    <row r="375" spans="1:5" x14ac:dyDescent="0.25">
      <c r="A375" s="6" t="s">
        <v>43</v>
      </c>
      <c r="B375" s="16">
        <f t="shared" si="12"/>
        <v>2018</v>
      </c>
      <c r="C375" s="6" t="s">
        <v>10</v>
      </c>
      <c r="D375" s="73">
        <v>13.3</v>
      </c>
      <c r="E375" s="42"/>
    </row>
    <row r="376" spans="1:5" x14ac:dyDescent="0.25">
      <c r="A376" s="6" t="s">
        <v>43</v>
      </c>
      <c r="B376" s="16">
        <f t="shared" si="12"/>
        <v>2018</v>
      </c>
      <c r="C376" s="6" t="s">
        <v>76</v>
      </c>
      <c r="D376" s="73">
        <v>4.5999999999999996</v>
      </c>
      <c r="E376" s="42"/>
    </row>
    <row r="377" spans="1:5" x14ac:dyDescent="0.25">
      <c r="A377" s="7" t="s">
        <v>43</v>
      </c>
      <c r="B377" s="17">
        <f t="shared" si="12"/>
        <v>2018</v>
      </c>
      <c r="C377" s="7" t="s">
        <v>11</v>
      </c>
      <c r="D377" s="74">
        <v>8.6999999999999993</v>
      </c>
      <c r="E377" s="42"/>
    </row>
    <row r="378" spans="1:5" x14ac:dyDescent="0.25">
      <c r="A378" s="7" t="s">
        <v>43</v>
      </c>
      <c r="B378" s="17">
        <f t="shared" si="12"/>
        <v>2018</v>
      </c>
      <c r="C378" s="7" t="s">
        <v>12</v>
      </c>
      <c r="D378" s="74">
        <v>8.3000000000000007</v>
      </c>
      <c r="E378" s="42"/>
    </row>
    <row r="379" spans="1:5" x14ac:dyDescent="0.25">
      <c r="A379" s="7" t="s">
        <v>43</v>
      </c>
      <c r="B379" s="17">
        <f t="shared" si="12"/>
        <v>2018</v>
      </c>
      <c r="C379" s="7" t="s">
        <v>13</v>
      </c>
      <c r="D379" s="74">
        <v>7.5</v>
      </c>
      <c r="E379" s="42"/>
    </row>
    <row r="380" spans="1:5" x14ac:dyDescent="0.25">
      <c r="A380" s="6" t="s">
        <v>43</v>
      </c>
      <c r="B380" s="16">
        <f t="shared" si="12"/>
        <v>2018</v>
      </c>
      <c r="C380" s="6" t="s">
        <v>14</v>
      </c>
      <c r="D380" s="73">
        <v>5</v>
      </c>
      <c r="E380" s="42"/>
    </row>
    <row r="381" spans="1:5" x14ac:dyDescent="0.25">
      <c r="A381" s="6" t="s">
        <v>43</v>
      </c>
      <c r="B381" s="16">
        <f t="shared" si="12"/>
        <v>2018</v>
      </c>
      <c r="C381" s="6" t="s">
        <v>15</v>
      </c>
      <c r="D381" s="73">
        <v>9</v>
      </c>
      <c r="E381" s="42"/>
    </row>
    <row r="382" spans="1:5" x14ac:dyDescent="0.25">
      <c r="A382" s="6" t="s">
        <v>43</v>
      </c>
      <c r="B382" s="16">
        <f t="shared" si="12"/>
        <v>2018</v>
      </c>
      <c r="C382" s="6" t="s">
        <v>16</v>
      </c>
      <c r="D382" s="73">
        <v>4.9000000000000004</v>
      </c>
      <c r="E382" s="42"/>
    </row>
    <row r="383" spans="1:5" x14ac:dyDescent="0.25">
      <c r="A383" s="7" t="s">
        <v>43</v>
      </c>
      <c r="B383" s="17">
        <f t="shared" si="12"/>
        <v>2018</v>
      </c>
      <c r="C383" s="7" t="s">
        <v>17</v>
      </c>
      <c r="D383" s="74">
        <v>2</v>
      </c>
      <c r="E383" s="42"/>
    </row>
    <row r="384" spans="1:5" x14ac:dyDescent="0.25">
      <c r="A384" s="7" t="s">
        <v>43</v>
      </c>
      <c r="B384" s="17">
        <f t="shared" si="12"/>
        <v>2018</v>
      </c>
      <c r="C384" s="7" t="s">
        <v>18</v>
      </c>
      <c r="D384" s="74">
        <v>9.1</v>
      </c>
      <c r="E384" s="42"/>
    </row>
    <row r="385" spans="1:5" x14ac:dyDescent="0.25">
      <c r="A385" s="8" t="s">
        <v>43</v>
      </c>
      <c r="B385" s="18">
        <f t="shared" si="12"/>
        <v>2018</v>
      </c>
      <c r="C385" s="8" t="s">
        <v>19</v>
      </c>
      <c r="D385" s="75">
        <v>7.2</v>
      </c>
      <c r="E385" s="42"/>
    </row>
    <row r="386" spans="1:5" x14ac:dyDescent="0.25">
      <c r="A386" s="5" t="s">
        <v>31</v>
      </c>
      <c r="B386" s="5" t="s">
        <v>35</v>
      </c>
      <c r="C386" s="5" t="s">
        <v>28</v>
      </c>
      <c r="D386" s="24" t="s">
        <v>51</v>
      </c>
    </row>
    <row r="387" spans="1:5" x14ac:dyDescent="0.25">
      <c r="A387" s="6" t="s">
        <v>43</v>
      </c>
      <c r="B387" s="16">
        <f>B362+1</f>
        <v>2019</v>
      </c>
      <c r="C387" s="6" t="s">
        <v>0</v>
      </c>
      <c r="D387" s="73">
        <v>9.4</v>
      </c>
      <c r="E387" s="42"/>
    </row>
    <row r="388" spans="1:5" x14ac:dyDescent="0.25">
      <c r="A388" s="6" t="s">
        <v>43</v>
      </c>
      <c r="B388" s="16">
        <f t="shared" ref="B388:B410" si="13">B363+1</f>
        <v>2019</v>
      </c>
      <c r="C388" s="6" t="s">
        <v>1</v>
      </c>
      <c r="D388" s="73">
        <v>5.0999999999999996</v>
      </c>
      <c r="E388" s="42"/>
    </row>
    <row r="389" spans="1:5" x14ac:dyDescent="0.25">
      <c r="A389" s="6" t="s">
        <v>43</v>
      </c>
      <c r="B389" s="16">
        <f t="shared" si="13"/>
        <v>2019</v>
      </c>
      <c r="C389" s="6" t="s">
        <v>2</v>
      </c>
      <c r="D389" s="73">
        <v>3.8</v>
      </c>
      <c r="E389" s="42"/>
    </row>
    <row r="390" spans="1:5" x14ac:dyDescent="0.25">
      <c r="A390" s="7" t="s">
        <v>43</v>
      </c>
      <c r="B390" s="17">
        <f t="shared" si="13"/>
        <v>2019</v>
      </c>
      <c r="C390" s="7" t="s">
        <v>3</v>
      </c>
      <c r="D390" s="74">
        <v>4.4000000000000004</v>
      </c>
      <c r="E390" s="42"/>
    </row>
    <row r="391" spans="1:5" x14ac:dyDescent="0.25">
      <c r="A391" s="7" t="s">
        <v>43</v>
      </c>
      <c r="B391" s="17">
        <f t="shared" si="13"/>
        <v>2019</v>
      </c>
      <c r="C391" s="7" t="s">
        <v>4</v>
      </c>
      <c r="D391" s="74">
        <v>2.2999999999999998</v>
      </c>
      <c r="E391" s="42"/>
    </row>
    <row r="392" spans="1:5" x14ac:dyDescent="0.25">
      <c r="A392" s="7" t="s">
        <v>43</v>
      </c>
      <c r="B392" s="17">
        <f t="shared" si="13"/>
        <v>2019</v>
      </c>
      <c r="C392" s="7" t="s">
        <v>5</v>
      </c>
      <c r="D392" s="74">
        <v>1.5</v>
      </c>
      <c r="E392" s="42"/>
    </row>
    <row r="393" spans="1:5" x14ac:dyDescent="0.25">
      <c r="A393" s="6" t="s">
        <v>43</v>
      </c>
      <c r="B393" s="16">
        <f t="shared" si="13"/>
        <v>2019</v>
      </c>
      <c r="C393" s="6" t="s">
        <v>77</v>
      </c>
      <c r="D393" s="73">
        <v>6.8</v>
      </c>
      <c r="E393" s="42"/>
    </row>
    <row r="394" spans="1:5" x14ac:dyDescent="0.25">
      <c r="A394" s="6" t="s">
        <v>43</v>
      </c>
      <c r="B394" s="16">
        <f t="shared" si="13"/>
        <v>2019</v>
      </c>
      <c r="C394" s="6" t="s">
        <v>6</v>
      </c>
      <c r="D394" s="73">
        <v>3.8</v>
      </c>
      <c r="E394" s="42"/>
    </row>
    <row r="395" spans="1:5" x14ac:dyDescent="0.25">
      <c r="A395" s="6" t="s">
        <v>43</v>
      </c>
      <c r="B395" s="16">
        <f t="shared" si="13"/>
        <v>2019</v>
      </c>
      <c r="C395" s="6" t="s">
        <v>7</v>
      </c>
      <c r="D395" s="73">
        <v>5.6</v>
      </c>
      <c r="E395" s="42"/>
    </row>
    <row r="396" spans="1:5" x14ac:dyDescent="0.25">
      <c r="A396" s="7" t="s">
        <v>43</v>
      </c>
      <c r="B396" s="17">
        <f t="shared" si="13"/>
        <v>2019</v>
      </c>
      <c r="C396" s="7" t="s">
        <v>8</v>
      </c>
      <c r="D396" s="74">
        <v>15.6</v>
      </c>
      <c r="E396" s="42"/>
    </row>
    <row r="397" spans="1:5" x14ac:dyDescent="0.25">
      <c r="A397" s="7" t="s">
        <v>43</v>
      </c>
      <c r="B397" s="17">
        <f t="shared" si="13"/>
        <v>2019</v>
      </c>
      <c r="C397" s="7" t="s">
        <v>79</v>
      </c>
      <c r="D397" s="74">
        <v>15</v>
      </c>
      <c r="E397" s="42"/>
    </row>
    <row r="398" spans="1:5" x14ac:dyDescent="0.25">
      <c r="A398" s="7" t="s">
        <v>43</v>
      </c>
      <c r="B398" s="17">
        <f t="shared" si="13"/>
        <v>2019</v>
      </c>
      <c r="C398" s="7" t="s">
        <v>78</v>
      </c>
      <c r="D398" s="74">
        <v>8.6</v>
      </c>
      <c r="E398" s="42"/>
    </row>
    <row r="399" spans="1:5" x14ac:dyDescent="0.25">
      <c r="A399" s="6" t="s">
        <v>43</v>
      </c>
      <c r="B399" s="16">
        <f t="shared" si="13"/>
        <v>2019</v>
      </c>
      <c r="C399" s="6" t="s">
        <v>9</v>
      </c>
      <c r="D399" s="73">
        <v>7.6</v>
      </c>
      <c r="E399" s="42"/>
    </row>
    <row r="400" spans="1:5" x14ac:dyDescent="0.25">
      <c r="A400" s="6" t="s">
        <v>43</v>
      </c>
      <c r="B400" s="16">
        <f t="shared" si="13"/>
        <v>2019</v>
      </c>
      <c r="C400" s="6" t="s">
        <v>10</v>
      </c>
      <c r="D400" s="73">
        <v>13.6</v>
      </c>
      <c r="E400" s="42"/>
    </row>
    <row r="401" spans="1:5" x14ac:dyDescent="0.25">
      <c r="A401" s="6" t="s">
        <v>43</v>
      </c>
      <c r="B401" s="16">
        <f t="shared" si="13"/>
        <v>2019</v>
      </c>
      <c r="C401" s="6" t="s">
        <v>76</v>
      </c>
      <c r="D401" s="73">
        <v>4.7</v>
      </c>
      <c r="E401" s="42"/>
    </row>
    <row r="402" spans="1:5" x14ac:dyDescent="0.25">
      <c r="A402" s="7" t="s">
        <v>43</v>
      </c>
      <c r="B402" s="17">
        <f t="shared" si="13"/>
        <v>2019</v>
      </c>
      <c r="C402" s="7" t="s">
        <v>11</v>
      </c>
      <c r="D402" s="74">
        <v>9.6999999999999993</v>
      </c>
      <c r="E402" s="42"/>
    </row>
    <row r="403" spans="1:5" x14ac:dyDescent="0.25">
      <c r="A403" s="7" t="s">
        <v>43</v>
      </c>
      <c r="B403" s="17">
        <f t="shared" si="13"/>
        <v>2019</v>
      </c>
      <c r="C403" s="7" t="s">
        <v>12</v>
      </c>
      <c r="D403" s="74">
        <v>8.5</v>
      </c>
      <c r="E403" s="42"/>
    </row>
    <row r="404" spans="1:5" x14ac:dyDescent="0.25">
      <c r="A404" s="7" t="s">
        <v>43</v>
      </c>
      <c r="B404" s="17">
        <f t="shared" si="13"/>
        <v>2019</v>
      </c>
      <c r="C404" s="7" t="s">
        <v>13</v>
      </c>
      <c r="D404" s="74">
        <v>7.5</v>
      </c>
      <c r="E404" s="42"/>
    </row>
    <row r="405" spans="1:5" x14ac:dyDescent="0.25">
      <c r="A405" s="6" t="s">
        <v>43</v>
      </c>
      <c r="B405" s="16">
        <f t="shared" si="13"/>
        <v>2019</v>
      </c>
      <c r="C405" s="6" t="s">
        <v>14</v>
      </c>
      <c r="D405" s="73">
        <v>5.4</v>
      </c>
      <c r="E405" s="42"/>
    </row>
    <row r="406" spans="1:5" x14ac:dyDescent="0.25">
      <c r="A406" s="6" t="s">
        <v>43</v>
      </c>
      <c r="B406" s="16">
        <f t="shared" si="13"/>
        <v>2019</v>
      </c>
      <c r="C406" s="6" t="s">
        <v>15</v>
      </c>
      <c r="D406" s="73">
        <v>8.5</v>
      </c>
      <c r="E406" s="42"/>
    </row>
    <row r="407" spans="1:5" x14ac:dyDescent="0.25">
      <c r="A407" s="6" t="s">
        <v>43</v>
      </c>
      <c r="B407" s="16">
        <f t="shared" si="13"/>
        <v>2019</v>
      </c>
      <c r="C407" s="6" t="s">
        <v>16</v>
      </c>
      <c r="D407" s="73">
        <v>4.0999999999999996</v>
      </c>
      <c r="E407" s="42"/>
    </row>
    <row r="408" spans="1:5" x14ac:dyDescent="0.25">
      <c r="A408" s="7" t="s">
        <v>43</v>
      </c>
      <c r="B408" s="17">
        <f t="shared" si="13"/>
        <v>2019</v>
      </c>
      <c r="C408" s="7" t="s">
        <v>17</v>
      </c>
      <c r="D408" s="74">
        <v>2.1</v>
      </c>
      <c r="E408" s="42"/>
    </row>
    <row r="409" spans="1:5" x14ac:dyDescent="0.25">
      <c r="A409" s="7" t="s">
        <v>43</v>
      </c>
      <c r="B409" s="17">
        <f t="shared" si="13"/>
        <v>2019</v>
      </c>
      <c r="C409" s="7" t="s">
        <v>18</v>
      </c>
      <c r="D409" s="74">
        <v>9.1999999999999993</v>
      </c>
      <c r="E409" s="42"/>
    </row>
    <row r="410" spans="1:5" x14ac:dyDescent="0.25">
      <c r="A410" s="8" t="s">
        <v>43</v>
      </c>
      <c r="B410" s="18">
        <f t="shared" si="13"/>
        <v>2019</v>
      </c>
      <c r="C410" s="8" t="s">
        <v>19</v>
      </c>
      <c r="D410" s="75">
        <v>7.3</v>
      </c>
      <c r="E410" s="42"/>
    </row>
    <row r="411" spans="1:5" x14ac:dyDescent="0.25">
      <c r="A411" s="5" t="s">
        <v>31</v>
      </c>
      <c r="B411" s="5" t="s">
        <v>35</v>
      </c>
      <c r="C411" s="5" t="s">
        <v>28</v>
      </c>
      <c r="D411" s="24" t="s">
        <v>51</v>
      </c>
    </row>
    <row r="412" spans="1:5" x14ac:dyDescent="0.25">
      <c r="A412" s="6" t="s">
        <v>43</v>
      </c>
      <c r="B412" s="16">
        <f>B387+1</f>
        <v>2020</v>
      </c>
      <c r="C412" s="6" t="s">
        <v>0</v>
      </c>
      <c r="D412" s="73">
        <v>10.8</v>
      </c>
      <c r="E412" s="42"/>
    </row>
    <row r="413" spans="1:5" x14ac:dyDescent="0.25">
      <c r="A413" s="6" t="s">
        <v>43</v>
      </c>
      <c r="B413" s="16">
        <f t="shared" ref="B413:B435" si="14">B388+1</f>
        <v>2020</v>
      </c>
      <c r="C413" s="6" t="s">
        <v>1</v>
      </c>
      <c r="D413" s="73">
        <v>6.9</v>
      </c>
      <c r="E413" s="42"/>
    </row>
    <row r="414" spans="1:5" x14ac:dyDescent="0.25">
      <c r="A414" s="6" t="s">
        <v>43</v>
      </c>
      <c r="B414" s="16">
        <f t="shared" si="14"/>
        <v>2020</v>
      </c>
      <c r="C414" s="6" t="s">
        <v>2</v>
      </c>
      <c r="D414" s="73">
        <v>4.7</v>
      </c>
      <c r="E414" s="42"/>
    </row>
    <row r="415" spans="1:5" x14ac:dyDescent="0.25">
      <c r="A415" s="7" t="s">
        <v>43</v>
      </c>
      <c r="B415" s="17">
        <f t="shared" si="14"/>
        <v>2020</v>
      </c>
      <c r="C415" s="7" t="s">
        <v>3</v>
      </c>
      <c r="D415" s="74">
        <v>5.7</v>
      </c>
      <c r="E415" s="42"/>
    </row>
    <row r="416" spans="1:5" x14ac:dyDescent="0.25">
      <c r="A416" s="7" t="s">
        <v>43</v>
      </c>
      <c r="B416" s="17">
        <f t="shared" si="14"/>
        <v>2020</v>
      </c>
      <c r="C416" s="7" t="s">
        <v>4</v>
      </c>
      <c r="D416" s="74">
        <v>3.3</v>
      </c>
      <c r="E416" s="42"/>
    </row>
    <row r="417" spans="1:5" x14ac:dyDescent="0.25">
      <c r="A417" s="7" t="s">
        <v>43</v>
      </c>
      <c r="B417" s="17">
        <f t="shared" si="14"/>
        <v>2020</v>
      </c>
      <c r="C417" s="7" t="s">
        <v>5</v>
      </c>
      <c r="D417" s="74">
        <v>3.1</v>
      </c>
      <c r="E417" s="42"/>
    </row>
    <row r="418" spans="1:5" x14ac:dyDescent="0.25">
      <c r="A418" s="6" t="s">
        <v>43</v>
      </c>
      <c r="B418" s="16">
        <f t="shared" si="14"/>
        <v>2020</v>
      </c>
      <c r="C418" s="6" t="s">
        <v>77</v>
      </c>
      <c r="D418" s="73">
        <v>7.6</v>
      </c>
      <c r="E418" s="42"/>
    </row>
    <row r="419" spans="1:5" x14ac:dyDescent="0.25">
      <c r="A419" s="6" t="s">
        <v>43</v>
      </c>
      <c r="B419" s="16">
        <f t="shared" si="14"/>
        <v>2020</v>
      </c>
      <c r="C419" s="6" t="s">
        <v>6</v>
      </c>
      <c r="D419" s="73">
        <v>4.0999999999999996</v>
      </c>
      <c r="E419" s="42"/>
    </row>
    <row r="420" spans="1:5" x14ac:dyDescent="0.25">
      <c r="A420" s="6" t="s">
        <v>43</v>
      </c>
      <c r="B420" s="16">
        <f t="shared" si="14"/>
        <v>2020</v>
      </c>
      <c r="C420" s="6" t="s">
        <v>7</v>
      </c>
      <c r="D420" s="73">
        <v>7</v>
      </c>
      <c r="E420" s="42"/>
    </row>
    <row r="421" spans="1:5" x14ac:dyDescent="0.25">
      <c r="A421" s="7" t="s">
        <v>43</v>
      </c>
      <c r="B421" s="17">
        <f t="shared" si="14"/>
        <v>2020</v>
      </c>
      <c r="C421" s="7" t="s">
        <v>8</v>
      </c>
      <c r="D421" s="74">
        <v>17.600000000000001</v>
      </c>
      <c r="E421" s="42"/>
    </row>
    <row r="422" spans="1:5" x14ac:dyDescent="0.25">
      <c r="A422" s="7" t="s">
        <v>43</v>
      </c>
      <c r="B422" s="17">
        <f t="shared" si="14"/>
        <v>2020</v>
      </c>
      <c r="C422" s="7" t="s">
        <v>79</v>
      </c>
      <c r="D422" s="74">
        <v>17.600000000000001</v>
      </c>
      <c r="E422" s="42"/>
    </row>
    <row r="423" spans="1:5" x14ac:dyDescent="0.25">
      <c r="A423" s="7" t="s">
        <v>43</v>
      </c>
      <c r="B423" s="17">
        <f t="shared" si="14"/>
        <v>2020</v>
      </c>
      <c r="C423" s="7" t="s">
        <v>78</v>
      </c>
      <c r="D423" s="74">
        <v>9.6</v>
      </c>
      <c r="E423" s="42"/>
    </row>
    <row r="424" spans="1:5" x14ac:dyDescent="0.25">
      <c r="A424" s="6" t="s">
        <v>43</v>
      </c>
      <c r="B424" s="16">
        <f t="shared" si="14"/>
        <v>2020</v>
      </c>
      <c r="C424" s="6" t="s">
        <v>9</v>
      </c>
      <c r="D424" s="73">
        <v>9.6999999999999993</v>
      </c>
      <c r="E424" s="42"/>
    </row>
    <row r="425" spans="1:5" x14ac:dyDescent="0.25">
      <c r="A425" s="6" t="s">
        <v>43</v>
      </c>
      <c r="B425" s="16">
        <f t="shared" si="14"/>
        <v>2020</v>
      </c>
      <c r="C425" s="6" t="s">
        <v>10</v>
      </c>
      <c r="D425" s="73">
        <v>16.2</v>
      </c>
      <c r="E425" s="42"/>
    </row>
    <row r="426" spans="1:5" x14ac:dyDescent="0.25">
      <c r="A426" s="6" t="s">
        <v>43</v>
      </c>
      <c r="B426" s="16">
        <f t="shared" si="14"/>
        <v>2020</v>
      </c>
      <c r="C426" s="6" t="s">
        <v>76</v>
      </c>
      <c r="D426" s="73">
        <v>6.5</v>
      </c>
      <c r="E426" s="42"/>
    </row>
    <row r="427" spans="1:5" x14ac:dyDescent="0.25">
      <c r="A427" s="7" t="s">
        <v>43</v>
      </c>
      <c r="B427" s="17">
        <f t="shared" si="14"/>
        <v>2020</v>
      </c>
      <c r="C427" s="7" t="s">
        <v>11</v>
      </c>
      <c r="D427" s="74">
        <v>11.8</v>
      </c>
      <c r="E427" s="42"/>
    </row>
    <row r="428" spans="1:5" x14ac:dyDescent="0.25">
      <c r="A428" s="7" t="s">
        <v>43</v>
      </c>
      <c r="B428" s="17">
        <f t="shared" si="14"/>
        <v>2020</v>
      </c>
      <c r="C428" s="7" t="s">
        <v>12</v>
      </c>
      <c r="D428" s="74">
        <v>10.7</v>
      </c>
      <c r="E428" s="42"/>
    </row>
    <row r="429" spans="1:5" x14ac:dyDescent="0.25">
      <c r="A429" s="7" t="s">
        <v>43</v>
      </c>
      <c r="B429" s="17">
        <f t="shared" si="14"/>
        <v>2020</v>
      </c>
      <c r="C429" s="7" t="s">
        <v>13</v>
      </c>
      <c r="D429" s="74">
        <v>8.6999999999999993</v>
      </c>
      <c r="E429" s="42"/>
    </row>
    <row r="430" spans="1:5" x14ac:dyDescent="0.25">
      <c r="A430" s="6" t="s">
        <v>43</v>
      </c>
      <c r="B430" s="16">
        <f t="shared" si="14"/>
        <v>2020</v>
      </c>
      <c r="C430" s="6" t="s">
        <v>14</v>
      </c>
      <c r="D430" s="73">
        <v>6.3</v>
      </c>
      <c r="E430" s="42"/>
    </row>
    <row r="431" spans="1:5" x14ac:dyDescent="0.25">
      <c r="A431" s="6" t="s">
        <v>43</v>
      </c>
      <c r="B431" s="16">
        <f t="shared" si="14"/>
        <v>2020</v>
      </c>
      <c r="C431" s="6" t="s">
        <v>15</v>
      </c>
      <c r="D431" s="73">
        <v>10.3</v>
      </c>
      <c r="E431" s="42"/>
    </row>
    <row r="432" spans="1:5" x14ac:dyDescent="0.25">
      <c r="A432" s="6" t="s">
        <v>43</v>
      </c>
      <c r="B432" s="16">
        <f t="shared" si="14"/>
        <v>2020</v>
      </c>
      <c r="C432" s="6" t="s">
        <v>16</v>
      </c>
      <c r="D432" s="73">
        <v>3.2</v>
      </c>
      <c r="E432" s="42"/>
    </row>
    <row r="433" spans="1:5" x14ac:dyDescent="0.25">
      <c r="A433" s="7" t="s">
        <v>43</v>
      </c>
      <c r="B433" s="17">
        <f t="shared" si="14"/>
        <v>2020</v>
      </c>
      <c r="C433" s="7" t="s">
        <v>17</v>
      </c>
      <c r="D433" s="74">
        <v>2.8</v>
      </c>
      <c r="E433" s="42"/>
    </row>
    <row r="434" spans="1:5" x14ac:dyDescent="0.25">
      <c r="A434" s="7" t="s">
        <v>43</v>
      </c>
      <c r="B434" s="17">
        <f t="shared" si="14"/>
        <v>2020</v>
      </c>
      <c r="C434" s="7" t="s">
        <v>18</v>
      </c>
      <c r="D434" s="74">
        <v>10.6</v>
      </c>
      <c r="E434" s="42"/>
    </row>
    <row r="435" spans="1:5" x14ac:dyDescent="0.25">
      <c r="A435" s="8" t="s">
        <v>43</v>
      </c>
      <c r="B435" s="18">
        <f t="shared" si="14"/>
        <v>2020</v>
      </c>
      <c r="C435" s="8" t="s">
        <v>19</v>
      </c>
      <c r="D435" s="75">
        <v>8.8000000000000007</v>
      </c>
      <c r="E435" s="42"/>
    </row>
    <row r="436" spans="1:5" x14ac:dyDescent="0.25">
      <c r="A436" s="5" t="s">
        <v>31</v>
      </c>
      <c r="B436" s="5" t="s">
        <v>35</v>
      </c>
      <c r="C436" s="5" t="s">
        <v>28</v>
      </c>
      <c r="D436" s="24" t="s">
        <v>51</v>
      </c>
    </row>
    <row r="437" spans="1:5" x14ac:dyDescent="0.25">
      <c r="A437" s="6" t="s">
        <v>43</v>
      </c>
      <c r="B437" s="16">
        <f>B412+1</f>
        <v>2021</v>
      </c>
      <c r="C437" s="6" t="s">
        <v>0</v>
      </c>
      <c r="D437" s="73">
        <v>9.6999999999999993</v>
      </c>
      <c r="E437" s="42"/>
    </row>
    <row r="438" spans="1:5" x14ac:dyDescent="0.25">
      <c r="A438" s="6" t="s">
        <v>43</v>
      </c>
      <c r="B438" s="16">
        <f t="shared" ref="B438:B460" si="15">B413+1</f>
        <v>2021</v>
      </c>
      <c r="C438" s="6" t="s">
        <v>1</v>
      </c>
      <c r="D438" s="73">
        <v>6.6</v>
      </c>
      <c r="E438" s="42"/>
    </row>
    <row r="439" spans="1:5" x14ac:dyDescent="0.25">
      <c r="A439" s="6" t="s">
        <v>43</v>
      </c>
      <c r="B439" s="16">
        <f t="shared" si="15"/>
        <v>2021</v>
      </c>
      <c r="C439" s="6" t="s">
        <v>2</v>
      </c>
      <c r="D439" s="73">
        <v>4.7</v>
      </c>
      <c r="E439" s="42"/>
    </row>
    <row r="440" spans="1:5" x14ac:dyDescent="0.25">
      <c r="A440" s="7" t="s">
        <v>43</v>
      </c>
      <c r="B440" s="17">
        <f t="shared" si="15"/>
        <v>2021</v>
      </c>
      <c r="C440" s="7" t="s">
        <v>3</v>
      </c>
      <c r="D440" s="74">
        <v>4.9000000000000004</v>
      </c>
      <c r="E440" s="42"/>
    </row>
    <row r="441" spans="1:5" x14ac:dyDescent="0.25">
      <c r="A441" s="7" t="s">
        <v>43</v>
      </c>
      <c r="B441" s="17">
        <f t="shared" si="15"/>
        <v>2021</v>
      </c>
      <c r="C441" s="7" t="s">
        <v>4</v>
      </c>
      <c r="D441" s="74">
        <v>2.6</v>
      </c>
      <c r="E441" s="42"/>
    </row>
    <row r="442" spans="1:5" x14ac:dyDescent="0.25">
      <c r="A442" s="7" t="s">
        <v>43</v>
      </c>
      <c r="B442" s="17">
        <f t="shared" si="15"/>
        <v>2021</v>
      </c>
      <c r="C442" s="7" t="s">
        <v>5</v>
      </c>
      <c r="D442" s="74">
        <v>2.4</v>
      </c>
      <c r="E442" s="42"/>
    </row>
    <row r="443" spans="1:5" x14ac:dyDescent="0.25">
      <c r="A443" s="6" t="s">
        <v>43</v>
      </c>
      <c r="B443" s="16">
        <f t="shared" si="15"/>
        <v>2021</v>
      </c>
      <c r="C443" s="6" t="s">
        <v>77</v>
      </c>
      <c r="D443" s="73">
        <v>7.4</v>
      </c>
      <c r="E443" s="42"/>
    </row>
    <row r="444" spans="1:5" x14ac:dyDescent="0.25">
      <c r="A444" s="6" t="s">
        <v>43</v>
      </c>
      <c r="B444" s="16">
        <f t="shared" si="15"/>
        <v>2021</v>
      </c>
      <c r="C444" s="6" t="s">
        <v>6</v>
      </c>
      <c r="D444" s="73">
        <v>4.4000000000000004</v>
      </c>
      <c r="E444" s="42"/>
    </row>
    <row r="445" spans="1:5" x14ac:dyDescent="0.25">
      <c r="A445" s="6" t="s">
        <v>43</v>
      </c>
      <c r="B445" s="16">
        <f t="shared" si="15"/>
        <v>2021</v>
      </c>
      <c r="C445" s="6" t="s">
        <v>7</v>
      </c>
      <c r="D445" s="73">
        <v>6.7</v>
      </c>
      <c r="E445" s="42"/>
    </row>
    <row r="446" spans="1:5" x14ac:dyDescent="0.25">
      <c r="A446" s="7" t="s">
        <v>43</v>
      </c>
      <c r="B446" s="17">
        <f t="shared" si="15"/>
        <v>2021</v>
      </c>
      <c r="C446" s="7" t="s">
        <v>8</v>
      </c>
      <c r="D446" s="74">
        <v>16.600000000000001</v>
      </c>
      <c r="E446" s="42"/>
    </row>
    <row r="447" spans="1:5" x14ac:dyDescent="0.25">
      <c r="A447" s="7" t="s">
        <v>43</v>
      </c>
      <c r="B447" s="17">
        <f t="shared" si="15"/>
        <v>2021</v>
      </c>
      <c r="C447" s="7" t="s">
        <v>79</v>
      </c>
      <c r="D447" s="74">
        <v>16.100000000000001</v>
      </c>
      <c r="E447" s="42"/>
    </row>
    <row r="448" spans="1:5" x14ac:dyDescent="0.25">
      <c r="A448" s="7" t="s">
        <v>43</v>
      </c>
      <c r="B448" s="17">
        <f t="shared" si="15"/>
        <v>2021</v>
      </c>
      <c r="C448" s="7" t="s">
        <v>78</v>
      </c>
      <c r="D448" s="74">
        <v>9</v>
      </c>
      <c r="E448" s="42"/>
    </row>
    <row r="449" spans="1:5" x14ac:dyDescent="0.25">
      <c r="A449" s="6" t="s">
        <v>43</v>
      </c>
      <c r="B449" s="16">
        <f t="shared" si="15"/>
        <v>2021</v>
      </c>
      <c r="C449" s="6" t="s">
        <v>9</v>
      </c>
      <c r="D449" s="73">
        <v>9.1999999999999993</v>
      </c>
      <c r="E449" s="42"/>
    </row>
    <row r="450" spans="1:5" x14ac:dyDescent="0.25">
      <c r="A450" s="6" t="s">
        <v>43</v>
      </c>
      <c r="B450" s="16">
        <f t="shared" si="15"/>
        <v>2021</v>
      </c>
      <c r="C450" s="6" t="s">
        <v>10</v>
      </c>
      <c r="D450" s="73">
        <v>15.5</v>
      </c>
      <c r="E450" s="42"/>
    </row>
    <row r="451" spans="1:5" x14ac:dyDescent="0.25">
      <c r="A451" s="6" t="s">
        <v>43</v>
      </c>
      <c r="B451" s="16">
        <f t="shared" si="15"/>
        <v>2021</v>
      </c>
      <c r="C451" s="6" t="s">
        <v>76</v>
      </c>
      <c r="D451" s="73">
        <v>5.5</v>
      </c>
      <c r="E451" s="42"/>
    </row>
    <row r="452" spans="1:5" x14ac:dyDescent="0.25">
      <c r="A452" s="7" t="s">
        <v>43</v>
      </c>
      <c r="B452" s="17">
        <f t="shared" si="15"/>
        <v>2021</v>
      </c>
      <c r="C452" s="7" t="s">
        <v>11</v>
      </c>
      <c r="D452" s="74">
        <v>10.5</v>
      </c>
      <c r="E452" s="42"/>
    </row>
    <row r="453" spans="1:5" x14ac:dyDescent="0.25">
      <c r="A453" s="7" t="s">
        <v>43</v>
      </c>
      <c r="B453" s="17">
        <f t="shared" si="15"/>
        <v>2021</v>
      </c>
      <c r="C453" s="7" t="s">
        <v>12</v>
      </c>
      <c r="D453" s="74">
        <v>9.3000000000000007</v>
      </c>
      <c r="E453" s="42"/>
    </row>
    <row r="454" spans="1:5" x14ac:dyDescent="0.25">
      <c r="A454" s="7" t="s">
        <v>43</v>
      </c>
      <c r="B454" s="17">
        <f t="shared" si="15"/>
        <v>2021</v>
      </c>
      <c r="C454" s="7" t="s">
        <v>13</v>
      </c>
      <c r="D454" s="74">
        <v>7.7</v>
      </c>
      <c r="E454" s="42"/>
    </row>
    <row r="455" spans="1:5" x14ac:dyDescent="0.25">
      <c r="A455" s="6" t="s">
        <v>43</v>
      </c>
      <c r="B455" s="16">
        <f t="shared" si="15"/>
        <v>2021</v>
      </c>
      <c r="C455" s="6" t="s">
        <v>14</v>
      </c>
      <c r="D455" s="73">
        <v>6</v>
      </c>
      <c r="E455" s="42"/>
    </row>
    <row r="456" spans="1:5" x14ac:dyDescent="0.25">
      <c r="A456" s="6" t="s">
        <v>43</v>
      </c>
      <c r="B456" s="16">
        <f t="shared" si="15"/>
        <v>2021</v>
      </c>
      <c r="C456" s="6" t="s">
        <v>15</v>
      </c>
      <c r="D456" s="73">
        <v>10.1</v>
      </c>
      <c r="E456" s="42"/>
    </row>
    <row r="457" spans="1:5" x14ac:dyDescent="0.25">
      <c r="A457" s="6" t="s">
        <v>43</v>
      </c>
      <c r="B457" s="16">
        <f t="shared" si="15"/>
        <v>2021</v>
      </c>
      <c r="C457" s="6" t="s">
        <v>16</v>
      </c>
      <c r="D457" s="73">
        <v>3.9</v>
      </c>
      <c r="E457" s="42"/>
    </row>
    <row r="458" spans="1:5" x14ac:dyDescent="0.25">
      <c r="A458" s="7" t="s">
        <v>43</v>
      </c>
      <c r="B458" s="17">
        <f t="shared" si="15"/>
        <v>2021</v>
      </c>
      <c r="C458" s="7" t="s">
        <v>17</v>
      </c>
      <c r="D458" s="74">
        <v>2.5</v>
      </c>
      <c r="E458" s="42"/>
    </row>
    <row r="459" spans="1:5" x14ac:dyDescent="0.25">
      <c r="A459" s="7" t="s">
        <v>43</v>
      </c>
      <c r="B459" s="17">
        <f t="shared" si="15"/>
        <v>2021</v>
      </c>
      <c r="C459" s="7" t="s">
        <v>18</v>
      </c>
      <c r="D459" s="74">
        <v>10.1</v>
      </c>
      <c r="E459" s="42"/>
    </row>
    <row r="460" spans="1:5" x14ac:dyDescent="0.25">
      <c r="A460" s="8" t="s">
        <v>43</v>
      </c>
      <c r="B460" s="18">
        <f t="shared" si="15"/>
        <v>2021</v>
      </c>
      <c r="C460" s="8" t="s">
        <v>19</v>
      </c>
      <c r="D460" s="75">
        <v>8.1999999999999993</v>
      </c>
      <c r="E460" s="42"/>
    </row>
    <row r="461" spans="1:5" x14ac:dyDescent="0.25">
      <c r="A461" s="5" t="s">
        <v>31</v>
      </c>
      <c r="B461" s="5" t="s">
        <v>35</v>
      </c>
      <c r="C461" s="5" t="s">
        <v>28</v>
      </c>
      <c r="D461" s="24" t="s">
        <v>51</v>
      </c>
    </row>
    <row r="462" spans="1:5" x14ac:dyDescent="0.25">
      <c r="A462" s="6" t="s">
        <v>43</v>
      </c>
      <c r="B462" s="16">
        <f>B437+1</f>
        <v>2022</v>
      </c>
      <c r="C462" s="6" t="s">
        <v>0</v>
      </c>
      <c r="D462" s="73">
        <v>8.8000000000000007</v>
      </c>
      <c r="E462" s="42"/>
    </row>
    <row r="463" spans="1:5" x14ac:dyDescent="0.25">
      <c r="A463" s="6" t="s">
        <v>43</v>
      </c>
      <c r="B463" s="16">
        <f t="shared" ref="B463:B485" si="16">B438+1</f>
        <v>2022</v>
      </c>
      <c r="C463" s="6" t="s">
        <v>1</v>
      </c>
      <c r="D463" s="73">
        <v>5.5</v>
      </c>
      <c r="E463" s="42"/>
    </row>
    <row r="464" spans="1:5" x14ac:dyDescent="0.25">
      <c r="A464" s="6" t="s">
        <v>43</v>
      </c>
      <c r="B464" s="16">
        <f t="shared" si="16"/>
        <v>2022</v>
      </c>
      <c r="C464" s="6" t="s">
        <v>2</v>
      </c>
      <c r="D464" s="73">
        <v>3.4</v>
      </c>
      <c r="E464" s="42"/>
    </row>
    <row r="465" spans="1:5" x14ac:dyDescent="0.25">
      <c r="A465" s="7" t="s">
        <v>43</v>
      </c>
      <c r="B465" s="17">
        <f t="shared" si="16"/>
        <v>2022</v>
      </c>
      <c r="C465" s="7" t="s">
        <v>3</v>
      </c>
      <c r="D465" s="74">
        <v>3.8</v>
      </c>
      <c r="E465" s="42"/>
    </row>
    <row r="466" spans="1:5" x14ac:dyDescent="0.25">
      <c r="A466" s="7" t="s">
        <v>43</v>
      </c>
      <c r="B466" s="17">
        <f t="shared" si="16"/>
        <v>2022</v>
      </c>
      <c r="C466" s="7" t="s">
        <v>4</v>
      </c>
      <c r="D466" s="74">
        <v>2.6</v>
      </c>
      <c r="E466" s="42"/>
    </row>
    <row r="467" spans="1:5" x14ac:dyDescent="0.25">
      <c r="A467" s="7" t="s">
        <v>43</v>
      </c>
      <c r="B467" s="17">
        <f t="shared" si="16"/>
        <v>2022</v>
      </c>
      <c r="C467" s="7" t="s">
        <v>5</v>
      </c>
      <c r="D467" s="74">
        <v>2</v>
      </c>
      <c r="E467" s="42"/>
    </row>
    <row r="468" spans="1:5" x14ac:dyDescent="0.25">
      <c r="A468" s="6" t="s">
        <v>43</v>
      </c>
      <c r="B468" s="16">
        <f t="shared" si="16"/>
        <v>2022</v>
      </c>
      <c r="C468" s="6" t="s">
        <v>77</v>
      </c>
      <c r="D468" s="73">
        <v>7.4</v>
      </c>
      <c r="E468" s="42"/>
    </row>
    <row r="469" spans="1:5" x14ac:dyDescent="0.25">
      <c r="A469" s="6" t="s">
        <v>43</v>
      </c>
      <c r="B469" s="16">
        <f t="shared" si="16"/>
        <v>2022</v>
      </c>
      <c r="C469" s="6" t="s">
        <v>6</v>
      </c>
      <c r="D469" s="73">
        <v>3.3</v>
      </c>
      <c r="E469" s="42"/>
    </row>
    <row r="470" spans="1:5" x14ac:dyDescent="0.25">
      <c r="A470" s="6" t="s">
        <v>43</v>
      </c>
      <c r="B470" s="16">
        <f t="shared" si="16"/>
        <v>2022</v>
      </c>
      <c r="C470" s="6" t="s">
        <v>7</v>
      </c>
      <c r="D470" s="73">
        <v>5.7</v>
      </c>
      <c r="E470" s="42"/>
    </row>
    <row r="471" spans="1:5" x14ac:dyDescent="0.25">
      <c r="A471" s="7" t="s">
        <v>43</v>
      </c>
      <c r="B471" s="17">
        <f t="shared" si="16"/>
        <v>2022</v>
      </c>
      <c r="C471" s="7" t="s">
        <v>8</v>
      </c>
      <c r="D471" s="74">
        <v>15.6</v>
      </c>
      <c r="E471" s="42"/>
    </row>
    <row r="472" spans="1:5" x14ac:dyDescent="0.25">
      <c r="A472" s="7" t="s">
        <v>43</v>
      </c>
      <c r="B472" s="17">
        <f t="shared" si="16"/>
        <v>2022</v>
      </c>
      <c r="C472" s="7" t="s">
        <v>79</v>
      </c>
      <c r="D472" s="74">
        <v>14.1</v>
      </c>
      <c r="E472" s="42"/>
    </row>
    <row r="473" spans="1:5" x14ac:dyDescent="0.25">
      <c r="A473" s="7" t="s">
        <v>43</v>
      </c>
      <c r="B473" s="17">
        <f t="shared" si="16"/>
        <v>2022</v>
      </c>
      <c r="C473" s="7" t="s">
        <v>78</v>
      </c>
      <c r="D473" s="74">
        <v>8.8000000000000007</v>
      </c>
      <c r="E473" s="42"/>
    </row>
    <row r="474" spans="1:5" x14ac:dyDescent="0.25">
      <c r="A474" s="6" t="s">
        <v>43</v>
      </c>
      <c r="B474" s="16">
        <f t="shared" si="16"/>
        <v>2022</v>
      </c>
      <c r="C474" s="6" t="s">
        <v>9</v>
      </c>
      <c r="D474" s="73">
        <v>7.9</v>
      </c>
      <c r="E474" s="42"/>
    </row>
    <row r="475" spans="1:5" x14ac:dyDescent="0.25">
      <c r="A475" s="6" t="s">
        <v>43</v>
      </c>
      <c r="B475" s="16">
        <f t="shared" si="16"/>
        <v>2022</v>
      </c>
      <c r="C475" s="6" t="s">
        <v>10</v>
      </c>
      <c r="D475" s="73">
        <v>14.3</v>
      </c>
      <c r="E475" s="42"/>
    </row>
    <row r="476" spans="1:5" x14ac:dyDescent="0.25">
      <c r="A476" s="6" t="s">
        <v>43</v>
      </c>
      <c r="B476" s="16">
        <f t="shared" si="16"/>
        <v>2022</v>
      </c>
      <c r="C476" s="6" t="s">
        <v>76</v>
      </c>
      <c r="D476" s="73">
        <v>4.9000000000000004</v>
      </c>
      <c r="E476" s="42"/>
    </row>
    <row r="477" spans="1:5" x14ac:dyDescent="0.25">
      <c r="A477" s="7" t="s">
        <v>43</v>
      </c>
      <c r="B477" s="17">
        <f t="shared" si="16"/>
        <v>2022</v>
      </c>
      <c r="C477" s="7" t="s">
        <v>11</v>
      </c>
      <c r="D477" s="74">
        <v>9.1</v>
      </c>
      <c r="E477" s="42"/>
    </row>
    <row r="478" spans="1:5" x14ac:dyDescent="0.25">
      <c r="A478" s="7" t="s">
        <v>43</v>
      </c>
      <c r="B478" s="17">
        <f t="shared" si="16"/>
        <v>2022</v>
      </c>
      <c r="C478" s="7" t="s">
        <v>12</v>
      </c>
      <c r="D478" s="74">
        <v>8</v>
      </c>
      <c r="E478" s="42"/>
    </row>
    <row r="479" spans="1:5" x14ac:dyDescent="0.25">
      <c r="A479" s="7" t="s">
        <v>43</v>
      </c>
      <c r="B479" s="17">
        <f t="shared" si="16"/>
        <v>2022</v>
      </c>
      <c r="C479" s="7" t="s">
        <v>13</v>
      </c>
      <c r="D479" s="74">
        <v>6.7</v>
      </c>
      <c r="E479" s="42"/>
    </row>
    <row r="480" spans="1:5" x14ac:dyDescent="0.25">
      <c r="A480" s="6" t="s">
        <v>43</v>
      </c>
      <c r="B480" s="16">
        <f t="shared" si="16"/>
        <v>2022</v>
      </c>
      <c r="C480" s="6" t="s">
        <v>14</v>
      </c>
      <c r="D480" s="73">
        <v>4.9000000000000004</v>
      </c>
      <c r="E480" s="42"/>
    </row>
    <row r="481" spans="1:5" x14ac:dyDescent="0.25">
      <c r="A481" s="6" t="s">
        <v>43</v>
      </c>
      <c r="B481" s="16">
        <f t="shared" si="16"/>
        <v>2022</v>
      </c>
      <c r="C481" s="6" t="s">
        <v>15</v>
      </c>
      <c r="D481" s="73">
        <v>8.5</v>
      </c>
      <c r="E481" s="42"/>
    </row>
    <row r="482" spans="1:5" x14ac:dyDescent="0.25">
      <c r="A482" s="6" t="s">
        <v>43</v>
      </c>
      <c r="B482" s="16">
        <f t="shared" si="16"/>
        <v>2022</v>
      </c>
      <c r="C482" s="6" t="s">
        <v>16</v>
      </c>
      <c r="D482" s="73">
        <v>4.2</v>
      </c>
      <c r="E482" s="42"/>
    </row>
    <row r="483" spans="1:5" x14ac:dyDescent="0.25">
      <c r="A483" s="7" t="s">
        <v>43</v>
      </c>
      <c r="B483" s="17">
        <f t="shared" si="16"/>
        <v>2022</v>
      </c>
      <c r="C483" s="7" t="s">
        <v>17</v>
      </c>
      <c r="D483" s="74">
        <v>1.7</v>
      </c>
      <c r="E483" s="42"/>
    </row>
    <row r="484" spans="1:5" x14ac:dyDescent="0.25">
      <c r="A484" s="7" t="s">
        <v>43</v>
      </c>
      <c r="B484" s="17">
        <f t="shared" si="16"/>
        <v>2022</v>
      </c>
      <c r="C484" s="7" t="s">
        <v>18</v>
      </c>
      <c r="D484" s="74">
        <v>8.9</v>
      </c>
      <c r="E484" s="42"/>
    </row>
    <row r="485" spans="1:5" x14ac:dyDescent="0.25">
      <c r="A485" s="8" t="s">
        <v>43</v>
      </c>
      <c r="B485" s="18">
        <f t="shared" si="16"/>
        <v>2022</v>
      </c>
      <c r="C485" s="8" t="s">
        <v>19</v>
      </c>
      <c r="D485" s="75">
        <v>7.1</v>
      </c>
      <c r="E485" s="42"/>
    </row>
    <row r="486" spans="1:5" x14ac:dyDescent="0.25">
      <c r="A486" s="5" t="s">
        <v>31</v>
      </c>
      <c r="B486" s="5" t="s">
        <v>35</v>
      </c>
      <c r="C486" s="5" t="s">
        <v>28</v>
      </c>
      <c r="D486" s="24" t="s">
        <v>51</v>
      </c>
    </row>
    <row r="487" spans="1:5" x14ac:dyDescent="0.25">
      <c r="A487" s="6" t="s">
        <v>43</v>
      </c>
      <c r="B487" s="16">
        <f>B462+1</f>
        <v>2023</v>
      </c>
      <c r="C487" s="6" t="s">
        <v>0</v>
      </c>
      <c r="D487" s="73">
        <v>10.7</v>
      </c>
      <c r="E487" s="42"/>
    </row>
    <row r="488" spans="1:5" x14ac:dyDescent="0.25">
      <c r="A488" s="6" t="s">
        <v>43</v>
      </c>
      <c r="B488" s="16">
        <f t="shared" ref="B488:B510" si="17">B463+1</f>
        <v>2023</v>
      </c>
      <c r="C488" s="6" t="s">
        <v>1</v>
      </c>
      <c r="D488" s="73">
        <v>7.2</v>
      </c>
      <c r="E488" s="42"/>
    </row>
    <row r="489" spans="1:5" x14ac:dyDescent="0.25">
      <c r="A489" s="6" t="s">
        <v>43</v>
      </c>
      <c r="B489" s="16">
        <f t="shared" si="17"/>
        <v>2023</v>
      </c>
      <c r="C489" s="6" t="s">
        <v>2</v>
      </c>
      <c r="D489" s="73">
        <v>4.4000000000000004</v>
      </c>
      <c r="E489" s="42"/>
    </row>
    <row r="490" spans="1:5" x14ac:dyDescent="0.25">
      <c r="A490" s="7" t="s">
        <v>43</v>
      </c>
      <c r="B490" s="17">
        <f t="shared" si="17"/>
        <v>2023</v>
      </c>
      <c r="C490" s="7" t="s">
        <v>3</v>
      </c>
      <c r="D490" s="74">
        <v>5.5</v>
      </c>
      <c r="E490" s="42"/>
    </row>
    <row r="491" spans="1:5" x14ac:dyDescent="0.25">
      <c r="A491" s="7" t="s">
        <v>43</v>
      </c>
      <c r="B491" s="17">
        <f t="shared" si="17"/>
        <v>2023</v>
      </c>
      <c r="C491" s="7" t="s">
        <v>4</v>
      </c>
      <c r="D491" s="74">
        <v>2.8</v>
      </c>
      <c r="E491" s="42"/>
    </row>
    <row r="492" spans="1:5" x14ac:dyDescent="0.25">
      <c r="A492" s="7" t="s">
        <v>43</v>
      </c>
      <c r="B492" s="17">
        <f t="shared" si="17"/>
        <v>2023</v>
      </c>
      <c r="C492" s="7" t="s">
        <v>5</v>
      </c>
      <c r="D492" s="74">
        <v>1.6</v>
      </c>
      <c r="E492" s="42"/>
    </row>
    <row r="493" spans="1:5" x14ac:dyDescent="0.25">
      <c r="A493" s="6" t="s">
        <v>43</v>
      </c>
      <c r="B493" s="16">
        <f t="shared" si="17"/>
        <v>2023</v>
      </c>
      <c r="C493" s="6" t="s">
        <v>77</v>
      </c>
      <c r="D493" s="73">
        <v>8.4</v>
      </c>
      <c r="E493" s="42"/>
    </row>
    <row r="494" spans="1:5" x14ac:dyDescent="0.25">
      <c r="A494" s="6" t="s">
        <v>43</v>
      </c>
      <c r="B494" s="16">
        <f t="shared" si="17"/>
        <v>2023</v>
      </c>
      <c r="C494" s="6" t="s">
        <v>6</v>
      </c>
      <c r="D494" s="73">
        <v>3.8</v>
      </c>
      <c r="E494" s="42"/>
    </row>
    <row r="495" spans="1:5" x14ac:dyDescent="0.25">
      <c r="A495" s="6" t="s">
        <v>43</v>
      </c>
      <c r="B495" s="16">
        <f t="shared" si="17"/>
        <v>2023</v>
      </c>
      <c r="C495" s="6" t="s">
        <v>7</v>
      </c>
      <c r="D495" s="73">
        <v>6.4</v>
      </c>
      <c r="E495" s="42"/>
    </row>
    <row r="496" spans="1:5" x14ac:dyDescent="0.25">
      <c r="A496" s="7" t="s">
        <v>43</v>
      </c>
      <c r="B496" s="17">
        <f t="shared" si="17"/>
        <v>2023</v>
      </c>
      <c r="C496" s="7" t="s">
        <v>8</v>
      </c>
      <c r="D496" s="74">
        <v>16.100000000000001</v>
      </c>
      <c r="E496" s="42"/>
    </row>
    <row r="497" spans="1:5" x14ac:dyDescent="0.25">
      <c r="A497" s="7" t="s">
        <v>43</v>
      </c>
      <c r="B497" s="17">
        <f t="shared" si="17"/>
        <v>2023</v>
      </c>
      <c r="C497" s="7" t="s">
        <v>79</v>
      </c>
      <c r="D497" s="74">
        <v>16.399999999999999</v>
      </c>
      <c r="E497" s="42"/>
    </row>
    <row r="498" spans="1:5" x14ac:dyDescent="0.25">
      <c r="A498" s="7" t="s">
        <v>43</v>
      </c>
      <c r="B498" s="17">
        <f t="shared" si="17"/>
        <v>2023</v>
      </c>
      <c r="C498" s="7" t="s">
        <v>78</v>
      </c>
      <c r="D498" s="74">
        <v>8.5</v>
      </c>
      <c r="E498" s="42"/>
    </row>
    <row r="499" spans="1:5" x14ac:dyDescent="0.25">
      <c r="A499" s="6" t="s">
        <v>43</v>
      </c>
      <c r="B499" s="16">
        <f t="shared" si="17"/>
        <v>2023</v>
      </c>
      <c r="C499" s="6" t="s">
        <v>9</v>
      </c>
      <c r="D499" s="73">
        <v>8.4</v>
      </c>
      <c r="E499" s="42"/>
    </row>
    <row r="500" spans="1:5" x14ac:dyDescent="0.25">
      <c r="A500" s="6" t="s">
        <v>43</v>
      </c>
      <c r="B500" s="16">
        <f t="shared" si="17"/>
        <v>2023</v>
      </c>
      <c r="C500" s="6" t="s">
        <v>10</v>
      </c>
      <c r="D500" s="73">
        <v>14.9</v>
      </c>
      <c r="E500" s="42"/>
    </row>
    <row r="501" spans="1:5" x14ac:dyDescent="0.25">
      <c r="A501" s="6" t="s">
        <v>43</v>
      </c>
      <c r="B501" s="16">
        <f t="shared" si="17"/>
        <v>2023</v>
      </c>
      <c r="C501" s="6" t="s">
        <v>76</v>
      </c>
      <c r="D501" s="73">
        <v>5.0999999999999996</v>
      </c>
      <c r="E501" s="42"/>
    </row>
    <row r="502" spans="1:5" x14ac:dyDescent="0.25">
      <c r="A502" s="7" t="s">
        <v>43</v>
      </c>
      <c r="B502" s="17">
        <f t="shared" si="17"/>
        <v>2023</v>
      </c>
      <c r="C502" s="7" t="s">
        <v>11</v>
      </c>
      <c r="D502" s="74">
        <v>9.3000000000000007</v>
      </c>
      <c r="E502" s="42"/>
    </row>
    <row r="503" spans="1:5" x14ac:dyDescent="0.25">
      <c r="A503" s="7" t="s">
        <v>43</v>
      </c>
      <c r="B503" s="17">
        <f t="shared" si="17"/>
        <v>2023</v>
      </c>
      <c r="C503" s="7" t="s">
        <v>12</v>
      </c>
      <c r="D503" s="74">
        <v>9</v>
      </c>
      <c r="E503" s="42"/>
    </row>
    <row r="504" spans="1:5" x14ac:dyDescent="0.25">
      <c r="A504" s="7" t="s">
        <v>43</v>
      </c>
      <c r="B504" s="17">
        <f t="shared" si="17"/>
        <v>2023</v>
      </c>
      <c r="C504" s="7" t="s">
        <v>13</v>
      </c>
      <c r="D504" s="74">
        <v>7</v>
      </c>
      <c r="E504" s="42"/>
    </row>
    <row r="505" spans="1:5" x14ac:dyDescent="0.25">
      <c r="A505" s="6" t="s">
        <v>43</v>
      </c>
      <c r="B505" s="16">
        <f t="shared" si="17"/>
        <v>2023</v>
      </c>
      <c r="C505" s="6" t="s">
        <v>14</v>
      </c>
      <c r="D505" s="73">
        <v>5.4</v>
      </c>
      <c r="E505" s="42"/>
    </row>
    <row r="506" spans="1:5" x14ac:dyDescent="0.25">
      <c r="A506" s="6" t="s">
        <v>43</v>
      </c>
      <c r="B506" s="16">
        <f t="shared" si="17"/>
        <v>2023</v>
      </c>
      <c r="C506" s="6" t="s">
        <v>15</v>
      </c>
      <c r="D506" s="73">
        <v>9.6</v>
      </c>
      <c r="E506" s="42"/>
    </row>
    <row r="507" spans="1:5" x14ac:dyDescent="0.25">
      <c r="A507" s="6" t="s">
        <v>43</v>
      </c>
      <c r="B507" s="16">
        <f t="shared" si="17"/>
        <v>2023</v>
      </c>
      <c r="C507" s="6" t="s">
        <v>16</v>
      </c>
      <c r="D507" s="73">
        <v>3.7</v>
      </c>
      <c r="E507" s="42"/>
    </row>
    <row r="508" spans="1:5" x14ac:dyDescent="0.25">
      <c r="A508" s="7" t="s">
        <v>43</v>
      </c>
      <c r="B508" s="17">
        <f t="shared" si="17"/>
        <v>2023</v>
      </c>
      <c r="C508" s="7" t="s">
        <v>17</v>
      </c>
      <c r="D508" s="74">
        <v>1.9</v>
      </c>
      <c r="E508" s="42"/>
    </row>
    <row r="509" spans="1:5" x14ac:dyDescent="0.25">
      <c r="A509" s="7" t="s">
        <v>43</v>
      </c>
      <c r="B509" s="17">
        <f t="shared" si="17"/>
        <v>2023</v>
      </c>
      <c r="C509" s="7" t="s">
        <v>18</v>
      </c>
      <c r="D509" s="74">
        <v>9.3000000000000007</v>
      </c>
      <c r="E509" s="42"/>
    </row>
    <row r="510" spans="1:5" x14ac:dyDescent="0.25">
      <c r="A510" s="8" t="s">
        <v>43</v>
      </c>
      <c r="B510" s="18">
        <f t="shared" si="17"/>
        <v>2023</v>
      </c>
      <c r="C510" s="8" t="s">
        <v>19</v>
      </c>
      <c r="D510" s="75">
        <v>8</v>
      </c>
      <c r="E510" s="42"/>
    </row>
  </sheetData>
  <hyperlinks>
    <hyperlink ref="A1" location="'Übersicht Arbeitslosigkeit'!A1" display="zurück zur Übersicht" xr:uid="{00000000-0004-0000-0100-000000000000}"/>
    <hyperlink ref="A15" location="'Arbeitslosenquote'!$A$36" display="Jahr 2005" xr:uid="{D710F784-9B84-4D7B-AD56-D5887FBE9C8B}"/>
    <hyperlink ref="A16" location="'Arbeitslosenquote'!$A$61" display="Jahr 2006" xr:uid="{5AB8B1BB-C8CB-400B-AA9F-953C89400585}"/>
    <hyperlink ref="A17" location="'Arbeitslosenquote'!$A$86" display="Jahr 2007" xr:uid="{3E5D027B-0D5C-4BA0-A6DD-09036FF67B62}"/>
    <hyperlink ref="A18" location="'Arbeitslosenquote'!$A$111" display="Jahr 2008" xr:uid="{397E2395-316A-424D-8D0B-13080D89C16F}"/>
    <hyperlink ref="A19" location="'Arbeitslosenquote'!$A$136" display="Jahr 2009" xr:uid="{EECBDDFC-BFED-4DC7-9E4A-B652EF952EC1}"/>
    <hyperlink ref="A20" location="'Arbeitslosenquote'!$A$161" display="Jahr 2010" xr:uid="{1FD76846-339B-4BA3-A73E-9748E288EB7A}"/>
    <hyperlink ref="A21" location="'Arbeitslosenquote'!$A$186" display="Jahr 2011" xr:uid="{06388BF9-59B8-4E5B-B615-92108013F6B4}"/>
    <hyperlink ref="A22" location="'Arbeitslosenquote'!$A$211" display="Jahr 2012" xr:uid="{A4B62CE2-F15A-4003-B7C8-F4C882395ED6}"/>
    <hyperlink ref="A23" location="'Arbeitslosenquote'!$A$236" display="Jahr 2013" xr:uid="{F2FEE96A-733B-4A8E-9384-41516E8E960F}"/>
    <hyperlink ref="A24" location="'Arbeitslosenquote'!$A$261" display="Jahr 2014" xr:uid="{DFA54297-A26A-4913-B696-4E86308BFF26}"/>
    <hyperlink ref="A25" location="'Arbeitslosenquote'!$A$286" display="Jahr 2015" xr:uid="{49B223B0-F723-4FCD-A008-672495C237FD}"/>
    <hyperlink ref="A26" location="'Arbeitslosenquote'!$A$311" display="Jahr 2016" xr:uid="{35E6B736-A04F-4B65-9C89-55597E304077}"/>
    <hyperlink ref="A27" location="'Arbeitslosenquote'!$A$336" display="Jahr 2017" xr:uid="{EADBB6FD-DC01-4D4B-9380-536F96EC20E2}"/>
    <hyperlink ref="A28" location="'Arbeitslosenquote'!$A$361" display="Jahr 2018" xr:uid="{94FC004C-7550-4C6A-86B9-CF866AEC641A}"/>
    <hyperlink ref="A29" location="'Arbeitslosenquote'!$A$386" display="Jahr 2019" xr:uid="{8E666725-4CF9-4490-9C79-A82187BE9E86}"/>
    <hyperlink ref="A30" location="'Arbeitslosenquote'!$A$411" display="Jahr 2020" xr:uid="{D6438EC9-2B08-4ADD-83DA-E440945C138D}"/>
    <hyperlink ref="A31" location="'Arbeitslosenquote'!$A$436" display="Jahr 2021" xr:uid="{C63E4D9A-1049-4C95-8ADC-D67D62705006}"/>
    <hyperlink ref="A32" location="'Arbeitslosenquote'!$A$461" display="Jahr 2022" xr:uid="{49206D82-771E-40B4-8E55-01DE8E73092A}"/>
    <hyperlink ref="A33" location="'Arbeitslosenquote'!$A$486" display="Jahr 2023" xr:uid="{F4A84D08-027B-4BCB-BF15-8EB0E5CC33BD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tabColor rgb="FFC00000"/>
  </sheetPr>
  <dimension ref="A1:AB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7" ht="45" customHeight="1" x14ac:dyDescent="0.25">
      <c r="A1" s="32" t="s">
        <v>29</v>
      </c>
      <c r="B1" s="19"/>
      <c r="C1" s="34"/>
      <c r="D1" s="32"/>
    </row>
    <row r="2" spans="1:7" ht="30.75" customHeight="1" x14ac:dyDescent="0.25">
      <c r="A2" s="33" t="s">
        <v>40</v>
      </c>
      <c r="B2" s="19"/>
      <c r="C2" s="34"/>
      <c r="D2" s="32"/>
    </row>
    <row r="3" spans="1:7" x14ac:dyDescent="0.25">
      <c r="A3" s="11" t="s">
        <v>30</v>
      </c>
      <c r="B3" s="19"/>
      <c r="D3" s="19"/>
    </row>
    <row r="4" spans="1:7" s="10" customFormat="1" x14ac:dyDescent="0.25">
      <c r="A4" s="22" t="s">
        <v>42</v>
      </c>
      <c r="B4" s="21"/>
      <c r="D4" s="21"/>
    </row>
    <row r="5" spans="1:7" s="10" customFormat="1" x14ac:dyDescent="0.25">
      <c r="A5" s="11" t="s">
        <v>31</v>
      </c>
      <c r="B5" s="21"/>
      <c r="D5" s="21"/>
      <c r="G5" s="12"/>
    </row>
    <row r="6" spans="1:7" s="10" customFormat="1" ht="25.5" x14ac:dyDescent="0.25">
      <c r="A6" s="35" t="s">
        <v>57</v>
      </c>
      <c r="B6" s="21"/>
      <c r="D6" s="21"/>
      <c r="G6" s="12"/>
    </row>
    <row r="7" spans="1:7" s="10" customFormat="1" x14ac:dyDescent="0.25">
      <c r="A7" s="11" t="s">
        <v>32</v>
      </c>
      <c r="B7" s="21"/>
      <c r="D7" s="20"/>
      <c r="E7" s="12"/>
      <c r="F7" s="12"/>
      <c r="G7" s="12"/>
    </row>
    <row r="8" spans="1:7" s="10" customFormat="1" x14ac:dyDescent="0.25">
      <c r="A8" s="13" t="s">
        <v>47</v>
      </c>
      <c r="B8" s="21"/>
      <c r="D8" s="20"/>
      <c r="E8" s="12"/>
      <c r="F8" s="12"/>
      <c r="G8" s="12"/>
    </row>
    <row r="9" spans="1:7" s="10" customFormat="1" x14ac:dyDescent="0.25">
      <c r="A9" s="11" t="s">
        <v>33</v>
      </c>
      <c r="B9" s="21"/>
      <c r="D9" s="20"/>
      <c r="E9" s="12"/>
      <c r="F9" s="12"/>
      <c r="G9" s="12"/>
    </row>
    <row r="10" spans="1:7" s="10" customFormat="1" ht="25.5" x14ac:dyDescent="0.25">
      <c r="A10" s="13" t="s">
        <v>48</v>
      </c>
      <c r="B10" s="21"/>
      <c r="D10" s="20"/>
      <c r="E10" s="12"/>
      <c r="F10" s="12"/>
      <c r="G10" s="12"/>
    </row>
    <row r="11" spans="1:7" s="10" customFormat="1" x14ac:dyDescent="0.25">
      <c r="A11" s="11" t="s">
        <v>34</v>
      </c>
      <c r="B11" s="20"/>
      <c r="D11" s="20"/>
      <c r="E11" s="12"/>
      <c r="F11" s="12"/>
      <c r="G11" s="12"/>
    </row>
    <row r="12" spans="1:7" s="10" customFormat="1" x14ac:dyDescent="0.25">
      <c r="A12" s="22" t="s">
        <v>36</v>
      </c>
      <c r="B12" s="20"/>
      <c r="D12" s="20"/>
      <c r="E12" s="12"/>
      <c r="F12" s="12"/>
      <c r="G12" s="12"/>
    </row>
    <row r="13" spans="1:7" s="10" customFormat="1" x14ac:dyDescent="0.25">
      <c r="A13" s="12"/>
      <c r="B13" s="20"/>
      <c r="D13" s="20"/>
      <c r="E13" s="12"/>
      <c r="F13" s="12"/>
    </row>
    <row r="14" spans="1:7" s="10" customFormat="1" x14ac:dyDescent="0.25">
      <c r="A14" s="25" t="s">
        <v>39</v>
      </c>
      <c r="B14" s="20"/>
      <c r="C14" s="26"/>
      <c r="D14" s="20"/>
      <c r="E14" s="12"/>
      <c r="F14" s="12"/>
    </row>
    <row r="15" spans="1:7" s="10" customFormat="1" x14ac:dyDescent="0.25">
      <c r="A15" s="41" t="s">
        <v>61</v>
      </c>
      <c r="B15" s="20"/>
      <c r="C15" s="26"/>
      <c r="D15" s="20"/>
      <c r="E15" s="12"/>
      <c r="F15" s="12"/>
    </row>
    <row r="16" spans="1:7" s="10" customFormat="1" x14ac:dyDescent="0.25">
      <c r="A16" s="41" t="s">
        <v>62</v>
      </c>
      <c r="B16" s="20"/>
      <c r="C16" s="26"/>
      <c r="D16" s="20"/>
      <c r="E16" s="12"/>
      <c r="F16" s="12"/>
    </row>
    <row r="17" spans="1:6" s="10" customFormat="1" x14ac:dyDescent="0.25">
      <c r="A17" s="41" t="s">
        <v>63</v>
      </c>
      <c r="B17" s="20"/>
      <c r="C17" s="26"/>
      <c r="D17" s="20"/>
      <c r="E17" s="12"/>
      <c r="F17" s="12"/>
    </row>
    <row r="18" spans="1:6" s="10" customFormat="1" x14ac:dyDescent="0.25">
      <c r="A18" s="41" t="s">
        <v>64</v>
      </c>
      <c r="B18" s="20"/>
      <c r="C18" s="26"/>
      <c r="D18" s="20"/>
      <c r="E18" s="12"/>
      <c r="F18" s="12"/>
    </row>
    <row r="19" spans="1:6" s="10" customFormat="1" x14ac:dyDescent="0.25">
      <c r="A19" s="41" t="s">
        <v>65</v>
      </c>
      <c r="B19" s="20"/>
      <c r="C19" s="26"/>
      <c r="D19" s="20"/>
      <c r="E19" s="12"/>
      <c r="F19" s="12"/>
    </row>
    <row r="20" spans="1:6" s="10" customFormat="1" x14ac:dyDescent="0.25">
      <c r="A20" s="41" t="s">
        <v>66</v>
      </c>
      <c r="B20" s="20"/>
      <c r="C20" s="26"/>
      <c r="D20" s="20"/>
      <c r="E20" s="12"/>
      <c r="F20" s="12"/>
    </row>
    <row r="21" spans="1:6" s="10" customFormat="1" x14ac:dyDescent="0.25">
      <c r="A21" s="41" t="s">
        <v>67</v>
      </c>
      <c r="B21" s="20"/>
      <c r="C21" s="26"/>
      <c r="D21" s="20"/>
      <c r="E21" s="12"/>
      <c r="F21" s="12"/>
    </row>
    <row r="22" spans="1:6" s="10" customFormat="1" x14ac:dyDescent="0.25">
      <c r="A22" s="41" t="s">
        <v>68</v>
      </c>
      <c r="B22" s="20"/>
      <c r="C22" s="26"/>
      <c r="D22" s="20"/>
      <c r="E22" s="12"/>
      <c r="F22" s="12"/>
    </row>
    <row r="23" spans="1:6" s="10" customFormat="1" x14ac:dyDescent="0.25">
      <c r="A23" s="41" t="s">
        <v>69</v>
      </c>
      <c r="B23" s="20"/>
      <c r="C23" s="26"/>
      <c r="D23" s="20"/>
      <c r="E23" s="12"/>
      <c r="F23" s="12"/>
    </row>
    <row r="24" spans="1:6" s="10" customFormat="1" x14ac:dyDescent="0.25">
      <c r="A24" s="41" t="s">
        <v>70</v>
      </c>
      <c r="B24" s="20"/>
      <c r="C24" s="26"/>
      <c r="D24" s="20"/>
      <c r="E24" s="12"/>
      <c r="F24" s="12"/>
    </row>
    <row r="25" spans="1:6" s="10" customFormat="1" x14ac:dyDescent="0.25">
      <c r="A25" s="41" t="s">
        <v>71</v>
      </c>
      <c r="B25" s="20"/>
      <c r="C25" s="26"/>
      <c r="D25" s="20"/>
      <c r="E25" s="12"/>
      <c r="F25" s="12"/>
    </row>
    <row r="26" spans="1:6" s="10" customFormat="1" x14ac:dyDescent="0.25">
      <c r="A26" s="41" t="s">
        <v>73</v>
      </c>
      <c r="B26" s="20"/>
      <c r="C26" s="26"/>
      <c r="D26" s="20"/>
      <c r="E26" s="12"/>
      <c r="F26" s="12"/>
    </row>
    <row r="27" spans="1:6" s="10" customFormat="1" x14ac:dyDescent="0.25">
      <c r="A27" s="41" t="s">
        <v>74</v>
      </c>
      <c r="B27" s="20"/>
      <c r="C27" s="26"/>
      <c r="D27" s="20"/>
      <c r="E27" s="12"/>
      <c r="F27" s="12"/>
    </row>
    <row r="28" spans="1:6" s="10" customFormat="1" x14ac:dyDescent="0.25">
      <c r="A28" s="41" t="s">
        <v>75</v>
      </c>
      <c r="B28" s="20"/>
      <c r="C28" s="26"/>
      <c r="D28" s="20"/>
      <c r="E28" s="12"/>
      <c r="F28" s="12"/>
    </row>
    <row r="29" spans="1:6" s="10" customFormat="1" x14ac:dyDescent="0.25">
      <c r="A29" s="41" t="s">
        <v>81</v>
      </c>
      <c r="B29" s="20"/>
      <c r="C29" s="26"/>
      <c r="D29" s="20"/>
      <c r="E29" s="12"/>
      <c r="F29" s="12"/>
    </row>
    <row r="30" spans="1:6" s="10" customFormat="1" x14ac:dyDescent="0.25">
      <c r="A30" s="41" t="s">
        <v>82</v>
      </c>
      <c r="B30" s="20"/>
      <c r="C30" s="26"/>
      <c r="D30" s="20"/>
      <c r="E30" s="12"/>
      <c r="F30" s="12"/>
    </row>
    <row r="31" spans="1:6" s="10" customFormat="1" x14ac:dyDescent="0.25">
      <c r="A31" s="41" t="s">
        <v>83</v>
      </c>
      <c r="B31" s="20"/>
      <c r="C31" s="26"/>
      <c r="D31" s="20"/>
      <c r="E31" s="12"/>
      <c r="F31" s="12"/>
    </row>
    <row r="32" spans="1:6" s="10" customFormat="1" x14ac:dyDescent="0.25">
      <c r="A32" s="41" t="s">
        <v>85</v>
      </c>
      <c r="B32" s="20"/>
      <c r="C32" s="26"/>
      <c r="D32" s="20"/>
      <c r="E32" s="12"/>
      <c r="F32" s="12"/>
    </row>
    <row r="33" spans="1:28" s="10" customFormat="1" x14ac:dyDescent="0.25">
      <c r="A33" s="26" t="s">
        <v>87</v>
      </c>
      <c r="B33" s="20"/>
      <c r="C33" s="26"/>
      <c r="D33" s="20"/>
      <c r="E33" s="12"/>
      <c r="F33" s="12"/>
    </row>
    <row r="34" spans="1:28" s="10" customFormat="1" x14ac:dyDescent="0.25">
      <c r="A34" s="12"/>
      <c r="B34" s="20"/>
      <c r="C34" s="26"/>
      <c r="D34" s="20"/>
      <c r="E34" s="12"/>
      <c r="F34" s="12"/>
    </row>
    <row r="35" spans="1:28" ht="30.75" customHeight="1" x14ac:dyDescent="0.25">
      <c r="A35" s="33" t="s">
        <v>41</v>
      </c>
      <c r="B35" s="19"/>
      <c r="D35" s="3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8.75" customHeight="1" x14ac:dyDescent="0.25">
      <c r="A36" s="23" t="s">
        <v>31</v>
      </c>
      <c r="B36" s="24" t="s">
        <v>35</v>
      </c>
      <c r="C36" s="23" t="s">
        <v>28</v>
      </c>
      <c r="D36" s="24" t="s">
        <v>38</v>
      </c>
      <c r="E36" s="24" t="s">
        <v>37</v>
      </c>
      <c r="F36" s="4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6" t="s">
        <v>52</v>
      </c>
      <c r="B37" s="16">
        <v>2005</v>
      </c>
      <c r="C37" s="6" t="s">
        <v>0</v>
      </c>
      <c r="D37" s="27">
        <v>870</v>
      </c>
      <c r="E37" s="28">
        <v>15.864332603938729</v>
      </c>
      <c r="F37" s="42"/>
    </row>
    <row r="38" spans="1:28" x14ac:dyDescent="0.25">
      <c r="A38" s="6" t="s">
        <v>52</v>
      </c>
      <c r="B38" s="16">
        <v>2005</v>
      </c>
      <c r="C38" s="6" t="s">
        <v>1</v>
      </c>
      <c r="D38" s="27">
        <v>630</v>
      </c>
      <c r="E38" s="28">
        <v>12.507444907683144</v>
      </c>
      <c r="F38" s="42"/>
    </row>
    <row r="39" spans="1:28" x14ac:dyDescent="0.25">
      <c r="A39" s="6" t="s">
        <v>52</v>
      </c>
      <c r="B39" s="16">
        <v>2005</v>
      </c>
      <c r="C39" s="6" t="s">
        <v>2</v>
      </c>
      <c r="D39" s="27">
        <v>1035</v>
      </c>
      <c r="E39" s="28">
        <v>9.4832325453545909</v>
      </c>
      <c r="F39" s="42"/>
    </row>
    <row r="40" spans="1:28" x14ac:dyDescent="0.25">
      <c r="A40" s="7" t="s">
        <v>52</v>
      </c>
      <c r="B40" s="17">
        <v>2005</v>
      </c>
      <c r="C40" s="7" t="s">
        <v>3</v>
      </c>
      <c r="D40" s="29">
        <v>953</v>
      </c>
      <c r="E40" s="30">
        <v>10.721115986050174</v>
      </c>
      <c r="F40" s="42"/>
    </row>
    <row r="41" spans="1:28" x14ac:dyDescent="0.25">
      <c r="A41" s="7" t="s">
        <v>52</v>
      </c>
      <c r="B41" s="17">
        <v>2005</v>
      </c>
      <c r="C41" s="7" t="s">
        <v>4</v>
      </c>
      <c r="D41" s="29">
        <v>439</v>
      </c>
      <c r="E41" s="30">
        <v>6.1519058295964122</v>
      </c>
      <c r="F41" s="42"/>
    </row>
    <row r="42" spans="1:28" x14ac:dyDescent="0.25">
      <c r="A42" s="7" t="s">
        <v>52</v>
      </c>
      <c r="B42" s="17">
        <v>2005</v>
      </c>
      <c r="C42" s="7" t="s">
        <v>5</v>
      </c>
      <c r="D42" s="29">
        <v>117</v>
      </c>
      <c r="E42" s="30">
        <v>4.8487360132615001</v>
      </c>
      <c r="F42" s="42"/>
    </row>
    <row r="43" spans="1:28" x14ac:dyDescent="0.25">
      <c r="A43" s="6" t="s">
        <v>52</v>
      </c>
      <c r="B43" s="16">
        <v>2005</v>
      </c>
      <c r="C43" s="6" t="s">
        <v>77</v>
      </c>
      <c r="D43" s="27">
        <v>644</v>
      </c>
      <c r="E43" s="28">
        <v>16.978644872132875</v>
      </c>
      <c r="F43" s="42"/>
    </row>
    <row r="44" spans="1:28" x14ac:dyDescent="0.25">
      <c r="A44" s="6" t="s">
        <v>52</v>
      </c>
      <c r="B44" s="16">
        <v>2005</v>
      </c>
      <c r="C44" s="6" t="s">
        <v>6</v>
      </c>
      <c r="D44" s="27">
        <v>541</v>
      </c>
      <c r="E44" s="28">
        <v>6.9057952514679597</v>
      </c>
      <c r="F44" s="42"/>
    </row>
    <row r="45" spans="1:28" x14ac:dyDescent="0.25">
      <c r="A45" s="6" t="s">
        <v>52</v>
      </c>
      <c r="B45" s="16">
        <v>2005</v>
      </c>
      <c r="C45" s="6" t="s">
        <v>7</v>
      </c>
      <c r="D45" s="27">
        <v>629</v>
      </c>
      <c r="E45" s="28">
        <v>9.4629156010230187</v>
      </c>
      <c r="F45" s="42"/>
    </row>
    <row r="46" spans="1:28" x14ac:dyDescent="0.25">
      <c r="A46" s="7" t="s">
        <v>52</v>
      </c>
      <c r="B46" s="17">
        <v>2005</v>
      </c>
      <c r="C46" s="7" t="s">
        <v>8</v>
      </c>
      <c r="D46" s="29">
        <v>1124</v>
      </c>
      <c r="E46" s="30">
        <v>24.872759460057534</v>
      </c>
      <c r="F46" s="42"/>
    </row>
    <row r="47" spans="1:28" x14ac:dyDescent="0.25">
      <c r="A47" s="7" t="s">
        <v>52</v>
      </c>
      <c r="B47" s="17">
        <v>2005</v>
      </c>
      <c r="C47" s="7" t="s">
        <v>79</v>
      </c>
      <c r="D47" s="29">
        <v>2447</v>
      </c>
      <c r="E47" s="30">
        <v>24.14882068489095</v>
      </c>
      <c r="F47" s="42"/>
    </row>
    <row r="48" spans="1:28" x14ac:dyDescent="0.25">
      <c r="A48" s="7" t="s">
        <v>52</v>
      </c>
      <c r="B48" s="17">
        <v>2005</v>
      </c>
      <c r="C48" s="7" t="s">
        <v>78</v>
      </c>
      <c r="D48" s="29">
        <v>399</v>
      </c>
      <c r="E48" s="30">
        <v>15.387581951407636</v>
      </c>
      <c r="F48" s="42"/>
    </row>
    <row r="49" spans="1:6" x14ac:dyDescent="0.25">
      <c r="A49" s="6" t="s">
        <v>52</v>
      </c>
      <c r="B49" s="16">
        <v>2005</v>
      </c>
      <c r="C49" s="6" t="s">
        <v>9</v>
      </c>
      <c r="D49" s="27">
        <v>730</v>
      </c>
      <c r="E49" s="28">
        <v>13.739883305100697</v>
      </c>
      <c r="F49" s="42"/>
    </row>
    <row r="50" spans="1:6" x14ac:dyDescent="0.25">
      <c r="A50" s="6" t="s">
        <v>52</v>
      </c>
      <c r="B50" s="16">
        <v>2005</v>
      </c>
      <c r="C50" s="6" t="s">
        <v>10</v>
      </c>
      <c r="D50" s="27">
        <v>1560</v>
      </c>
      <c r="E50" s="28">
        <v>21.897810218978105</v>
      </c>
      <c r="F50" s="42"/>
    </row>
    <row r="51" spans="1:6" x14ac:dyDescent="0.25">
      <c r="A51" s="6" t="s">
        <v>52</v>
      </c>
      <c r="B51" s="16">
        <v>2005</v>
      </c>
      <c r="C51" s="6" t="s">
        <v>76</v>
      </c>
      <c r="D51" s="27">
        <v>458</v>
      </c>
      <c r="E51" s="28">
        <v>10.643736927724843</v>
      </c>
      <c r="F51" s="42"/>
    </row>
    <row r="52" spans="1:6" x14ac:dyDescent="0.25">
      <c r="A52" s="7" t="s">
        <v>52</v>
      </c>
      <c r="B52" s="17">
        <v>2005</v>
      </c>
      <c r="C52" s="7" t="s">
        <v>11</v>
      </c>
      <c r="D52" s="29">
        <v>874</v>
      </c>
      <c r="E52" s="30">
        <v>15.668698458228755</v>
      </c>
      <c r="F52" s="42"/>
    </row>
    <row r="53" spans="1:6" x14ac:dyDescent="0.25">
      <c r="A53" s="7" t="s">
        <v>52</v>
      </c>
      <c r="B53" s="17">
        <v>2005</v>
      </c>
      <c r="C53" s="7" t="s">
        <v>12</v>
      </c>
      <c r="D53" s="29">
        <v>820</v>
      </c>
      <c r="E53" s="30">
        <v>19.303201506591336</v>
      </c>
      <c r="F53" s="42"/>
    </row>
    <row r="54" spans="1:6" x14ac:dyDescent="0.25">
      <c r="A54" s="7" t="s">
        <v>52</v>
      </c>
      <c r="B54" s="17">
        <v>2005</v>
      </c>
      <c r="C54" s="7" t="s">
        <v>13</v>
      </c>
      <c r="D54" s="29">
        <v>744</v>
      </c>
      <c r="E54" s="30">
        <v>16.596029444568369</v>
      </c>
      <c r="F54" s="42"/>
    </row>
    <row r="55" spans="1:6" x14ac:dyDescent="0.25">
      <c r="A55" s="6" t="s">
        <v>52</v>
      </c>
      <c r="B55" s="16">
        <v>2005</v>
      </c>
      <c r="C55" s="6" t="s">
        <v>14</v>
      </c>
      <c r="D55" s="27">
        <v>711</v>
      </c>
      <c r="E55" s="28">
        <v>9.8367459878251235</v>
      </c>
      <c r="F55" s="42"/>
    </row>
    <row r="56" spans="1:6" x14ac:dyDescent="0.25">
      <c r="A56" s="6" t="s">
        <v>52</v>
      </c>
      <c r="B56" s="16">
        <v>2005</v>
      </c>
      <c r="C56" s="6" t="s">
        <v>15</v>
      </c>
      <c r="D56" s="27">
        <v>1585</v>
      </c>
      <c r="E56" s="28">
        <v>18.961598277305896</v>
      </c>
      <c r="F56" s="42"/>
    </row>
    <row r="57" spans="1:6" x14ac:dyDescent="0.25">
      <c r="A57" s="6" t="s">
        <v>52</v>
      </c>
      <c r="B57" s="16">
        <v>2005</v>
      </c>
      <c r="C57" s="6" t="s">
        <v>16</v>
      </c>
      <c r="D57" s="27">
        <v>71</v>
      </c>
      <c r="E57" s="28">
        <v>5.0105857445306992</v>
      </c>
      <c r="F57" s="42"/>
    </row>
    <row r="58" spans="1:6" x14ac:dyDescent="0.25">
      <c r="A58" s="7" t="s">
        <v>52</v>
      </c>
      <c r="B58" s="17">
        <v>2005</v>
      </c>
      <c r="C58" s="7" t="s">
        <v>17</v>
      </c>
      <c r="D58" s="29">
        <v>137</v>
      </c>
      <c r="E58" s="30">
        <v>6.0592658115877933</v>
      </c>
      <c r="F58" s="42"/>
    </row>
    <row r="59" spans="1:6" x14ac:dyDescent="0.25">
      <c r="A59" s="7" t="s">
        <v>52</v>
      </c>
      <c r="B59" s="17">
        <v>2005</v>
      </c>
      <c r="C59" s="7" t="s">
        <v>18</v>
      </c>
      <c r="D59" s="29">
        <v>507</v>
      </c>
      <c r="E59" s="30">
        <v>19.262917933130698</v>
      </c>
      <c r="F59" s="42"/>
    </row>
    <row r="60" spans="1:6" x14ac:dyDescent="0.25">
      <c r="A60" s="8" t="s">
        <v>52</v>
      </c>
      <c r="B60" s="18">
        <v>2005</v>
      </c>
      <c r="C60" s="8" t="s">
        <v>19</v>
      </c>
      <c r="D60" s="9">
        <v>18077</v>
      </c>
      <c r="E60" s="31">
        <v>14.085461827362122</v>
      </c>
      <c r="F60" s="42"/>
    </row>
    <row r="61" spans="1:6" x14ac:dyDescent="0.25">
      <c r="A61" s="5" t="s">
        <v>31</v>
      </c>
      <c r="B61" s="5" t="s">
        <v>35</v>
      </c>
      <c r="C61" s="5" t="s">
        <v>28</v>
      </c>
      <c r="D61" s="24" t="s">
        <v>38</v>
      </c>
      <c r="E61" s="24" t="s">
        <v>37</v>
      </c>
      <c r="F61" s="42"/>
    </row>
    <row r="62" spans="1:6" x14ac:dyDescent="0.25">
      <c r="A62" s="6" t="s">
        <v>52</v>
      </c>
      <c r="B62" s="16">
        <f>B37+1</f>
        <v>2006</v>
      </c>
      <c r="C62" s="6" t="s">
        <v>0</v>
      </c>
      <c r="D62" s="27">
        <v>796</v>
      </c>
      <c r="E62" s="28">
        <v>14.221904591745577</v>
      </c>
      <c r="F62" s="42"/>
    </row>
    <row r="63" spans="1:6" x14ac:dyDescent="0.25">
      <c r="A63" s="6" t="s">
        <v>52</v>
      </c>
      <c r="B63" s="16">
        <f t="shared" ref="B63:B85" si="0">B38+1</f>
        <v>2006</v>
      </c>
      <c r="C63" s="6" t="s">
        <v>1</v>
      </c>
      <c r="D63" s="27">
        <v>548</v>
      </c>
      <c r="E63" s="28">
        <v>10.901133877063856</v>
      </c>
      <c r="F63" s="42"/>
    </row>
    <row r="64" spans="1:6" x14ac:dyDescent="0.25">
      <c r="A64" s="6" t="s">
        <v>52</v>
      </c>
      <c r="B64" s="16">
        <f t="shared" si="0"/>
        <v>2006</v>
      </c>
      <c r="C64" s="6" t="s">
        <v>2</v>
      </c>
      <c r="D64" s="27">
        <v>919</v>
      </c>
      <c r="E64" s="28">
        <v>8.4080512351326639</v>
      </c>
      <c r="F64" s="42"/>
    </row>
    <row r="65" spans="1:6" x14ac:dyDescent="0.25">
      <c r="A65" s="7" t="s">
        <v>52</v>
      </c>
      <c r="B65" s="17">
        <f t="shared" si="0"/>
        <v>2006</v>
      </c>
      <c r="C65" s="7" t="s">
        <v>3</v>
      </c>
      <c r="D65" s="29">
        <v>808</v>
      </c>
      <c r="E65" s="30">
        <v>9.1278807049254418</v>
      </c>
      <c r="F65" s="42"/>
    </row>
    <row r="66" spans="1:6" x14ac:dyDescent="0.25">
      <c r="A66" s="7" t="s">
        <v>52</v>
      </c>
      <c r="B66" s="17">
        <f t="shared" si="0"/>
        <v>2006</v>
      </c>
      <c r="C66" s="7" t="s">
        <v>4</v>
      </c>
      <c r="D66" s="29">
        <v>378</v>
      </c>
      <c r="E66" s="30">
        <v>5.3427561837455828</v>
      </c>
      <c r="F66" s="42"/>
    </row>
    <row r="67" spans="1:6" x14ac:dyDescent="0.25">
      <c r="A67" s="7" t="s">
        <v>52</v>
      </c>
      <c r="B67" s="17">
        <f t="shared" si="0"/>
        <v>2006</v>
      </c>
      <c r="C67" s="7" t="s">
        <v>5</v>
      </c>
      <c r="D67" s="29">
        <v>95</v>
      </c>
      <c r="E67" s="30">
        <v>4.0391156462585034</v>
      </c>
      <c r="F67" s="42"/>
    </row>
    <row r="68" spans="1:6" x14ac:dyDescent="0.25">
      <c r="A68" s="6" t="s">
        <v>52</v>
      </c>
      <c r="B68" s="16">
        <f t="shared" si="0"/>
        <v>2006</v>
      </c>
      <c r="C68" s="6" t="s">
        <v>77</v>
      </c>
      <c r="D68" s="27">
        <v>552</v>
      </c>
      <c r="E68" s="28">
        <v>14.767255216693421</v>
      </c>
      <c r="F68" s="42"/>
    </row>
    <row r="69" spans="1:6" x14ac:dyDescent="0.25">
      <c r="A69" s="6" t="s">
        <v>52</v>
      </c>
      <c r="B69" s="16">
        <f t="shared" si="0"/>
        <v>2006</v>
      </c>
      <c r="C69" s="6" t="s">
        <v>6</v>
      </c>
      <c r="D69" s="27">
        <v>489</v>
      </c>
      <c r="E69" s="28">
        <v>6.2982998454404946</v>
      </c>
      <c r="F69" s="42"/>
    </row>
    <row r="70" spans="1:6" x14ac:dyDescent="0.25">
      <c r="A70" s="6" t="s">
        <v>52</v>
      </c>
      <c r="B70" s="16">
        <f t="shared" si="0"/>
        <v>2006</v>
      </c>
      <c r="C70" s="6" t="s">
        <v>7</v>
      </c>
      <c r="D70" s="27">
        <v>585</v>
      </c>
      <c r="E70" s="28">
        <v>8.8878760255241573</v>
      </c>
      <c r="F70" s="42"/>
    </row>
    <row r="71" spans="1:6" x14ac:dyDescent="0.25">
      <c r="A71" s="7" t="s">
        <v>52</v>
      </c>
      <c r="B71" s="17">
        <f t="shared" si="0"/>
        <v>2006</v>
      </c>
      <c r="C71" s="7" t="s">
        <v>8</v>
      </c>
      <c r="D71" s="29">
        <v>993</v>
      </c>
      <c r="E71" s="30">
        <v>22.309593349809031</v>
      </c>
      <c r="F71" s="42"/>
    </row>
    <row r="72" spans="1:6" x14ac:dyDescent="0.25">
      <c r="A72" s="7" t="s">
        <v>52</v>
      </c>
      <c r="B72" s="17">
        <f t="shared" si="0"/>
        <v>2006</v>
      </c>
      <c r="C72" s="7" t="s">
        <v>79</v>
      </c>
      <c r="D72" s="29">
        <v>2225</v>
      </c>
      <c r="E72" s="30">
        <v>22.060281578425538</v>
      </c>
      <c r="F72" s="42"/>
    </row>
    <row r="73" spans="1:6" x14ac:dyDescent="0.25">
      <c r="A73" s="7" t="s">
        <v>52</v>
      </c>
      <c r="B73" s="17">
        <f t="shared" si="0"/>
        <v>2006</v>
      </c>
      <c r="C73" s="7" t="s">
        <v>78</v>
      </c>
      <c r="D73" s="29">
        <v>341</v>
      </c>
      <c r="E73" s="30">
        <v>13.499604117181313</v>
      </c>
      <c r="F73" s="42"/>
    </row>
    <row r="74" spans="1:6" x14ac:dyDescent="0.25">
      <c r="A74" s="6" t="s">
        <v>52</v>
      </c>
      <c r="B74" s="16">
        <f t="shared" si="0"/>
        <v>2006</v>
      </c>
      <c r="C74" s="6" t="s">
        <v>9</v>
      </c>
      <c r="D74" s="27">
        <v>659</v>
      </c>
      <c r="E74" s="28">
        <v>12.455112455112454</v>
      </c>
      <c r="F74" s="42"/>
    </row>
    <row r="75" spans="1:6" x14ac:dyDescent="0.25">
      <c r="A75" s="6" t="s">
        <v>52</v>
      </c>
      <c r="B75" s="16">
        <f t="shared" si="0"/>
        <v>2006</v>
      </c>
      <c r="C75" s="6" t="s">
        <v>10</v>
      </c>
      <c r="D75" s="27">
        <v>1397</v>
      </c>
      <c r="E75" s="28">
        <v>19.779130681013733</v>
      </c>
      <c r="F75" s="42"/>
    </row>
    <row r="76" spans="1:6" x14ac:dyDescent="0.25">
      <c r="A76" s="6" t="s">
        <v>52</v>
      </c>
      <c r="B76" s="16">
        <f t="shared" si="0"/>
        <v>2006</v>
      </c>
      <c r="C76" s="6" t="s">
        <v>76</v>
      </c>
      <c r="D76" s="27">
        <v>393</v>
      </c>
      <c r="E76" s="28">
        <v>9.284195605953224</v>
      </c>
      <c r="F76" s="42"/>
    </row>
    <row r="77" spans="1:6" x14ac:dyDescent="0.25">
      <c r="A77" s="7" t="s">
        <v>52</v>
      </c>
      <c r="B77" s="17">
        <f t="shared" si="0"/>
        <v>2006</v>
      </c>
      <c r="C77" s="7" t="s">
        <v>11</v>
      </c>
      <c r="D77" s="29">
        <v>732</v>
      </c>
      <c r="E77" s="30">
        <v>13.120630937443986</v>
      </c>
      <c r="F77" s="42"/>
    </row>
    <row r="78" spans="1:6" x14ac:dyDescent="0.25">
      <c r="A78" s="7" t="s">
        <v>52</v>
      </c>
      <c r="B78" s="17">
        <f t="shared" si="0"/>
        <v>2006</v>
      </c>
      <c r="C78" s="7" t="s">
        <v>12</v>
      </c>
      <c r="D78" s="29">
        <v>677</v>
      </c>
      <c r="E78" s="30">
        <v>15.91069330199765</v>
      </c>
      <c r="F78" s="42"/>
    </row>
    <row r="79" spans="1:6" x14ac:dyDescent="0.25">
      <c r="A79" s="7" t="s">
        <v>52</v>
      </c>
      <c r="B79" s="17">
        <f t="shared" si="0"/>
        <v>2006</v>
      </c>
      <c r="C79" s="7" t="s">
        <v>13</v>
      </c>
      <c r="D79" s="29">
        <v>630</v>
      </c>
      <c r="E79" s="30">
        <v>14.340997040746641</v>
      </c>
      <c r="F79" s="42"/>
    </row>
    <row r="80" spans="1:6" x14ac:dyDescent="0.25">
      <c r="A80" s="6" t="s">
        <v>52</v>
      </c>
      <c r="B80" s="16">
        <f t="shared" si="0"/>
        <v>2006</v>
      </c>
      <c r="C80" s="6" t="s">
        <v>14</v>
      </c>
      <c r="D80" s="27">
        <v>617</v>
      </c>
      <c r="E80" s="28">
        <v>8.5244542691351199</v>
      </c>
      <c r="F80" s="42"/>
    </row>
    <row r="81" spans="1:6" x14ac:dyDescent="0.25">
      <c r="A81" s="6" t="s">
        <v>52</v>
      </c>
      <c r="B81" s="16">
        <f t="shared" si="0"/>
        <v>2006</v>
      </c>
      <c r="C81" s="6" t="s">
        <v>15</v>
      </c>
      <c r="D81" s="27">
        <v>1468</v>
      </c>
      <c r="E81" s="28">
        <v>17.561909319296568</v>
      </c>
      <c r="F81" s="42"/>
    </row>
    <row r="82" spans="1:6" x14ac:dyDescent="0.25">
      <c r="A82" s="6" t="s">
        <v>52</v>
      </c>
      <c r="B82" s="16">
        <f t="shared" si="0"/>
        <v>2006</v>
      </c>
      <c r="C82" s="6" t="s">
        <v>16</v>
      </c>
      <c r="D82" s="27">
        <v>56</v>
      </c>
      <c r="E82" s="28">
        <v>3.9270687237026647</v>
      </c>
      <c r="F82" s="42"/>
    </row>
    <row r="83" spans="1:6" x14ac:dyDescent="0.25">
      <c r="A83" s="7" t="s">
        <v>52</v>
      </c>
      <c r="B83" s="17">
        <f t="shared" si="0"/>
        <v>2006</v>
      </c>
      <c r="C83" s="7" t="s">
        <v>17</v>
      </c>
      <c r="D83" s="29">
        <v>116</v>
      </c>
      <c r="E83" s="30">
        <v>5.160142348754448</v>
      </c>
      <c r="F83" s="42"/>
    </row>
    <row r="84" spans="1:6" x14ac:dyDescent="0.25">
      <c r="A84" s="7" t="s">
        <v>52</v>
      </c>
      <c r="B84" s="17">
        <f t="shared" si="0"/>
        <v>2006</v>
      </c>
      <c r="C84" s="7" t="s">
        <v>18</v>
      </c>
      <c r="D84" s="29">
        <v>434</v>
      </c>
      <c r="E84" s="30">
        <v>16.445623342175068</v>
      </c>
      <c r="F84" s="42"/>
    </row>
    <row r="85" spans="1:6" x14ac:dyDescent="0.25">
      <c r="A85" s="8" t="s">
        <v>52</v>
      </c>
      <c r="B85" s="18">
        <f t="shared" si="0"/>
        <v>2006</v>
      </c>
      <c r="C85" s="8" t="s">
        <v>19</v>
      </c>
      <c r="D85" s="9">
        <v>16081</v>
      </c>
      <c r="E85" s="31">
        <v>12.592401177723486</v>
      </c>
      <c r="F85" s="42"/>
    </row>
    <row r="86" spans="1:6" x14ac:dyDescent="0.25">
      <c r="A86" s="5" t="s">
        <v>31</v>
      </c>
      <c r="B86" s="5" t="s">
        <v>35</v>
      </c>
      <c r="C86" s="5" t="s">
        <v>28</v>
      </c>
      <c r="D86" s="24" t="s">
        <v>38</v>
      </c>
      <c r="E86" s="24" t="s">
        <v>37</v>
      </c>
      <c r="F86" s="42"/>
    </row>
    <row r="87" spans="1:6" x14ac:dyDescent="0.25">
      <c r="A87" s="6" t="s">
        <v>52</v>
      </c>
      <c r="B87" s="16">
        <f>B62+1</f>
        <v>2007</v>
      </c>
      <c r="C87" s="6" t="s">
        <v>0</v>
      </c>
      <c r="D87" s="27">
        <v>683</v>
      </c>
      <c r="E87" s="28">
        <v>12.043731264327279</v>
      </c>
      <c r="F87" s="42"/>
    </row>
    <row r="88" spans="1:6" x14ac:dyDescent="0.25">
      <c r="A88" s="6" t="s">
        <v>52</v>
      </c>
      <c r="B88" s="16">
        <f t="shared" ref="B88:B110" si="1">B63+1</f>
        <v>2007</v>
      </c>
      <c r="C88" s="6" t="s">
        <v>1</v>
      </c>
      <c r="D88" s="27">
        <v>472</v>
      </c>
      <c r="E88" s="28">
        <v>9.3335969942653758</v>
      </c>
      <c r="F88" s="42"/>
    </row>
    <row r="89" spans="1:6" x14ac:dyDescent="0.25">
      <c r="A89" s="6" t="s">
        <v>52</v>
      </c>
      <c r="B89" s="16">
        <f t="shared" si="1"/>
        <v>2007</v>
      </c>
      <c r="C89" s="6" t="s">
        <v>2</v>
      </c>
      <c r="D89" s="27">
        <v>690</v>
      </c>
      <c r="E89" s="28">
        <v>6.2858704564088557</v>
      </c>
      <c r="F89" s="42"/>
    </row>
    <row r="90" spans="1:6" x14ac:dyDescent="0.25">
      <c r="A90" s="7" t="s">
        <v>52</v>
      </c>
      <c r="B90" s="17">
        <f t="shared" si="1"/>
        <v>2007</v>
      </c>
      <c r="C90" s="7" t="s">
        <v>3</v>
      </c>
      <c r="D90" s="29">
        <v>605</v>
      </c>
      <c r="E90" s="30">
        <v>6.7006312991471919</v>
      </c>
      <c r="F90" s="42"/>
    </row>
    <row r="91" spans="1:6" x14ac:dyDescent="0.25">
      <c r="A91" s="7" t="s">
        <v>52</v>
      </c>
      <c r="B91" s="17">
        <f t="shared" si="1"/>
        <v>2007</v>
      </c>
      <c r="C91" s="7" t="s">
        <v>4</v>
      </c>
      <c r="D91" s="29">
        <v>329</v>
      </c>
      <c r="E91" s="30">
        <v>4.6046186144156751</v>
      </c>
      <c r="F91" s="42"/>
    </row>
    <row r="92" spans="1:6" x14ac:dyDescent="0.25">
      <c r="A92" s="7" t="s">
        <v>52</v>
      </c>
      <c r="B92" s="17">
        <f t="shared" si="1"/>
        <v>2007</v>
      </c>
      <c r="C92" s="7" t="s">
        <v>5</v>
      </c>
      <c r="D92" s="29">
        <v>83</v>
      </c>
      <c r="E92" s="30">
        <v>3.52891156462585</v>
      </c>
      <c r="F92" s="42"/>
    </row>
    <row r="93" spans="1:6" x14ac:dyDescent="0.25">
      <c r="A93" s="6" t="s">
        <v>52</v>
      </c>
      <c r="B93" s="16">
        <f t="shared" si="1"/>
        <v>2007</v>
      </c>
      <c r="C93" s="6" t="s">
        <v>77</v>
      </c>
      <c r="D93" s="27">
        <v>455</v>
      </c>
      <c r="E93" s="28">
        <v>12.143047771550574</v>
      </c>
      <c r="F93" s="42"/>
    </row>
    <row r="94" spans="1:6" x14ac:dyDescent="0.25">
      <c r="A94" s="6" t="s">
        <v>52</v>
      </c>
      <c r="B94" s="16">
        <f t="shared" si="1"/>
        <v>2007</v>
      </c>
      <c r="C94" s="6" t="s">
        <v>6</v>
      </c>
      <c r="D94" s="27">
        <v>390</v>
      </c>
      <c r="E94" s="28">
        <v>5.0623052959501553</v>
      </c>
      <c r="F94" s="42"/>
    </row>
    <row r="95" spans="1:6" x14ac:dyDescent="0.25">
      <c r="A95" s="6" t="s">
        <v>52</v>
      </c>
      <c r="B95" s="16">
        <f t="shared" si="1"/>
        <v>2007</v>
      </c>
      <c r="C95" s="6" t="s">
        <v>7</v>
      </c>
      <c r="D95" s="27">
        <v>477</v>
      </c>
      <c r="E95" s="28">
        <v>7.2087048511409995</v>
      </c>
      <c r="F95" s="42"/>
    </row>
    <row r="96" spans="1:6" x14ac:dyDescent="0.25">
      <c r="A96" s="7" t="s">
        <v>52</v>
      </c>
      <c r="B96" s="17">
        <f t="shared" si="1"/>
        <v>2007</v>
      </c>
      <c r="C96" s="7" t="s">
        <v>8</v>
      </c>
      <c r="D96" s="29">
        <v>748</v>
      </c>
      <c r="E96" s="30">
        <v>16.771300448430495</v>
      </c>
      <c r="F96" s="42"/>
    </row>
    <row r="97" spans="1:6" x14ac:dyDescent="0.25">
      <c r="A97" s="7" t="s">
        <v>52</v>
      </c>
      <c r="B97" s="17">
        <f t="shared" si="1"/>
        <v>2007</v>
      </c>
      <c r="C97" s="7" t="s">
        <v>79</v>
      </c>
      <c r="D97" s="29">
        <v>1765</v>
      </c>
      <c r="E97" s="30">
        <v>17.248118831232286</v>
      </c>
      <c r="F97" s="42"/>
    </row>
    <row r="98" spans="1:6" x14ac:dyDescent="0.25">
      <c r="A98" s="7" t="s">
        <v>52</v>
      </c>
      <c r="B98" s="17">
        <f t="shared" si="1"/>
        <v>2007</v>
      </c>
      <c r="C98" s="7" t="s">
        <v>78</v>
      </c>
      <c r="D98" s="29">
        <v>238</v>
      </c>
      <c r="E98" s="30">
        <v>9.4220110847189229</v>
      </c>
      <c r="F98" s="42"/>
    </row>
    <row r="99" spans="1:6" x14ac:dyDescent="0.25">
      <c r="A99" s="6" t="s">
        <v>52</v>
      </c>
      <c r="B99" s="16">
        <f t="shared" si="1"/>
        <v>2007</v>
      </c>
      <c r="C99" s="6" t="s">
        <v>9</v>
      </c>
      <c r="D99" s="27">
        <v>503</v>
      </c>
      <c r="E99" s="28">
        <v>9.5773038842345759</v>
      </c>
      <c r="F99" s="42"/>
    </row>
    <row r="100" spans="1:6" x14ac:dyDescent="0.25">
      <c r="A100" s="6" t="s">
        <v>52</v>
      </c>
      <c r="B100" s="16">
        <f t="shared" si="1"/>
        <v>2007</v>
      </c>
      <c r="C100" s="6" t="s">
        <v>10</v>
      </c>
      <c r="D100" s="27">
        <v>1174</v>
      </c>
      <c r="E100" s="28">
        <v>16.470258136924805</v>
      </c>
      <c r="F100" s="42"/>
    </row>
    <row r="101" spans="1:6" x14ac:dyDescent="0.25">
      <c r="A101" s="6" t="s">
        <v>52</v>
      </c>
      <c r="B101" s="16">
        <f t="shared" si="1"/>
        <v>2007</v>
      </c>
      <c r="C101" s="6" t="s">
        <v>76</v>
      </c>
      <c r="D101" s="27">
        <v>336</v>
      </c>
      <c r="E101" s="28">
        <v>8.013355592654424</v>
      </c>
      <c r="F101" s="42"/>
    </row>
    <row r="102" spans="1:6" x14ac:dyDescent="0.25">
      <c r="A102" s="7" t="s">
        <v>52</v>
      </c>
      <c r="B102" s="17">
        <f t="shared" si="1"/>
        <v>2007</v>
      </c>
      <c r="C102" s="7" t="s">
        <v>11</v>
      </c>
      <c r="D102" s="29">
        <v>615</v>
      </c>
      <c r="E102" s="30">
        <v>10.913930789707187</v>
      </c>
      <c r="F102" s="42"/>
    </row>
    <row r="103" spans="1:6" x14ac:dyDescent="0.25">
      <c r="A103" s="7" t="s">
        <v>52</v>
      </c>
      <c r="B103" s="17">
        <f t="shared" si="1"/>
        <v>2007</v>
      </c>
      <c r="C103" s="7" t="s">
        <v>12</v>
      </c>
      <c r="D103" s="29">
        <v>540</v>
      </c>
      <c r="E103" s="30">
        <v>12.511584800741426</v>
      </c>
      <c r="F103" s="42"/>
    </row>
    <row r="104" spans="1:6" x14ac:dyDescent="0.25">
      <c r="A104" s="7" t="s">
        <v>52</v>
      </c>
      <c r="B104" s="17">
        <f t="shared" si="1"/>
        <v>2007</v>
      </c>
      <c r="C104" s="7" t="s">
        <v>13</v>
      </c>
      <c r="D104" s="29">
        <v>476</v>
      </c>
      <c r="E104" s="30">
        <v>11.098158078806248</v>
      </c>
      <c r="F104" s="42"/>
    </row>
    <row r="105" spans="1:6" x14ac:dyDescent="0.25">
      <c r="A105" s="6" t="s">
        <v>52</v>
      </c>
      <c r="B105" s="16">
        <f t="shared" si="1"/>
        <v>2007</v>
      </c>
      <c r="C105" s="6" t="s">
        <v>14</v>
      </c>
      <c r="D105" s="27">
        <v>518</v>
      </c>
      <c r="E105" s="28">
        <v>7.1310572687224667</v>
      </c>
      <c r="F105" s="42"/>
    </row>
    <row r="106" spans="1:6" x14ac:dyDescent="0.25">
      <c r="A106" s="6" t="s">
        <v>52</v>
      </c>
      <c r="B106" s="16">
        <f t="shared" si="1"/>
        <v>2007</v>
      </c>
      <c r="C106" s="6" t="s">
        <v>15</v>
      </c>
      <c r="D106" s="27">
        <v>1246</v>
      </c>
      <c r="E106" s="28">
        <v>14.870509607351712</v>
      </c>
      <c r="F106" s="42"/>
    </row>
    <row r="107" spans="1:6" x14ac:dyDescent="0.25">
      <c r="A107" s="6" t="s">
        <v>52</v>
      </c>
      <c r="B107" s="16">
        <f t="shared" si="1"/>
        <v>2007</v>
      </c>
      <c r="C107" s="6" t="s">
        <v>16</v>
      </c>
      <c r="D107" s="27">
        <v>51</v>
      </c>
      <c r="E107" s="28">
        <v>3.5664335664335662</v>
      </c>
      <c r="F107" s="42"/>
    </row>
    <row r="108" spans="1:6" x14ac:dyDescent="0.25">
      <c r="A108" s="7" t="s">
        <v>52</v>
      </c>
      <c r="B108" s="17">
        <f t="shared" si="1"/>
        <v>2007</v>
      </c>
      <c r="C108" s="7" t="s">
        <v>17</v>
      </c>
      <c r="D108" s="29">
        <v>96</v>
      </c>
      <c r="E108" s="30">
        <v>4.1866550370693414</v>
      </c>
      <c r="F108" s="42"/>
    </row>
    <row r="109" spans="1:6" x14ac:dyDescent="0.25">
      <c r="A109" s="7" t="s">
        <v>52</v>
      </c>
      <c r="B109" s="17">
        <f t="shared" si="1"/>
        <v>2007</v>
      </c>
      <c r="C109" s="7" t="s">
        <v>18</v>
      </c>
      <c r="D109" s="29">
        <v>338</v>
      </c>
      <c r="E109" s="30">
        <v>12.778827977315691</v>
      </c>
      <c r="F109" s="42"/>
    </row>
    <row r="110" spans="1:6" x14ac:dyDescent="0.25">
      <c r="A110" s="8" t="s">
        <v>52</v>
      </c>
      <c r="B110" s="18">
        <f t="shared" si="1"/>
        <v>2007</v>
      </c>
      <c r="C110" s="8" t="s">
        <v>19</v>
      </c>
      <c r="D110" s="9">
        <v>13110</v>
      </c>
      <c r="E110" s="31">
        <v>10.214894578547943</v>
      </c>
      <c r="F110" s="42"/>
    </row>
    <row r="111" spans="1:6" x14ac:dyDescent="0.25">
      <c r="A111" s="5" t="s">
        <v>31</v>
      </c>
      <c r="B111" s="5" t="s">
        <v>35</v>
      </c>
      <c r="C111" s="5" t="s">
        <v>28</v>
      </c>
      <c r="D111" s="24" t="s">
        <v>38</v>
      </c>
      <c r="E111" s="24" t="s">
        <v>37</v>
      </c>
      <c r="F111" s="42"/>
    </row>
    <row r="112" spans="1:6" x14ac:dyDescent="0.25">
      <c r="A112" s="6" t="s">
        <v>52</v>
      </c>
      <c r="B112" s="16">
        <f>B87+1</f>
        <v>2008</v>
      </c>
      <c r="C112" s="6" t="s">
        <v>0</v>
      </c>
      <c r="D112" s="27">
        <v>597</v>
      </c>
      <c r="E112" s="28">
        <v>10.343035343035343</v>
      </c>
      <c r="F112" s="42"/>
    </row>
    <row r="113" spans="1:6" x14ac:dyDescent="0.25">
      <c r="A113" s="6" t="s">
        <v>52</v>
      </c>
      <c r="B113" s="16">
        <f t="shared" ref="B113:B135" si="2">B88+1</f>
        <v>2008</v>
      </c>
      <c r="C113" s="6" t="s">
        <v>1</v>
      </c>
      <c r="D113" s="27">
        <v>351</v>
      </c>
      <c r="E113" s="28">
        <v>7.0481927710843371</v>
      </c>
      <c r="F113" s="42"/>
    </row>
    <row r="114" spans="1:6" x14ac:dyDescent="0.25">
      <c r="A114" s="6" t="s">
        <v>52</v>
      </c>
      <c r="B114" s="16">
        <f t="shared" si="2"/>
        <v>2008</v>
      </c>
      <c r="C114" s="6" t="s">
        <v>2</v>
      </c>
      <c r="D114" s="27">
        <v>635</v>
      </c>
      <c r="E114" s="28">
        <v>5.7606822099247026</v>
      </c>
      <c r="F114" s="42"/>
    </row>
    <row r="115" spans="1:6" x14ac:dyDescent="0.25">
      <c r="A115" s="7" t="s">
        <v>52</v>
      </c>
      <c r="B115" s="17">
        <f t="shared" si="2"/>
        <v>2008</v>
      </c>
      <c r="C115" s="7" t="s">
        <v>3</v>
      </c>
      <c r="D115" s="29">
        <v>551</v>
      </c>
      <c r="E115" s="30">
        <v>5.9793814432989691</v>
      </c>
      <c r="F115" s="42"/>
    </row>
    <row r="116" spans="1:6" x14ac:dyDescent="0.25">
      <c r="A116" s="7" t="s">
        <v>52</v>
      </c>
      <c r="B116" s="17">
        <f t="shared" si="2"/>
        <v>2008</v>
      </c>
      <c r="C116" s="7" t="s">
        <v>4</v>
      </c>
      <c r="D116" s="29">
        <v>302</v>
      </c>
      <c r="E116" s="30">
        <v>4.263730057885077</v>
      </c>
      <c r="F116" s="42"/>
    </row>
    <row r="117" spans="1:6" x14ac:dyDescent="0.25">
      <c r="A117" s="7" t="s">
        <v>52</v>
      </c>
      <c r="B117" s="17">
        <f t="shared" si="2"/>
        <v>2008</v>
      </c>
      <c r="C117" s="7" t="s">
        <v>5</v>
      </c>
      <c r="D117" s="29">
        <v>68</v>
      </c>
      <c r="E117" s="30">
        <v>2.901023890784983</v>
      </c>
      <c r="F117" s="42"/>
    </row>
    <row r="118" spans="1:6" x14ac:dyDescent="0.25">
      <c r="A118" s="6" t="s">
        <v>52</v>
      </c>
      <c r="B118" s="16">
        <f t="shared" si="2"/>
        <v>2008</v>
      </c>
      <c r="C118" s="6" t="s">
        <v>77</v>
      </c>
      <c r="D118" s="27">
        <v>380</v>
      </c>
      <c r="E118" s="28">
        <v>10.190399570930545</v>
      </c>
      <c r="F118" s="42"/>
    </row>
    <row r="119" spans="1:6" x14ac:dyDescent="0.25">
      <c r="A119" s="6" t="s">
        <v>52</v>
      </c>
      <c r="B119" s="16">
        <f t="shared" si="2"/>
        <v>2008</v>
      </c>
      <c r="C119" s="6" t="s">
        <v>6</v>
      </c>
      <c r="D119" s="27">
        <v>346</v>
      </c>
      <c r="E119" s="28">
        <v>4.5484422242671227</v>
      </c>
      <c r="F119" s="42"/>
    </row>
    <row r="120" spans="1:6" x14ac:dyDescent="0.25">
      <c r="A120" s="6" t="s">
        <v>52</v>
      </c>
      <c r="B120" s="16">
        <f t="shared" si="2"/>
        <v>2008</v>
      </c>
      <c r="C120" s="6" t="s">
        <v>7</v>
      </c>
      <c r="D120" s="27">
        <v>416</v>
      </c>
      <c r="E120" s="28">
        <v>6.2915910465819724</v>
      </c>
      <c r="F120" s="42"/>
    </row>
    <row r="121" spans="1:6" x14ac:dyDescent="0.25">
      <c r="A121" s="7" t="s">
        <v>52</v>
      </c>
      <c r="B121" s="17">
        <f t="shared" si="2"/>
        <v>2008</v>
      </c>
      <c r="C121" s="7" t="s">
        <v>8</v>
      </c>
      <c r="D121" s="29">
        <v>671</v>
      </c>
      <c r="E121" s="30">
        <v>15.263876251137399</v>
      </c>
      <c r="F121" s="42"/>
    </row>
    <row r="122" spans="1:6" x14ac:dyDescent="0.25">
      <c r="A122" s="7" t="s">
        <v>52</v>
      </c>
      <c r="B122" s="17">
        <f t="shared" si="2"/>
        <v>2008</v>
      </c>
      <c r="C122" s="7" t="s">
        <v>79</v>
      </c>
      <c r="D122" s="29">
        <v>1590</v>
      </c>
      <c r="E122" s="30">
        <v>15.300230946882218</v>
      </c>
      <c r="F122" s="42"/>
    </row>
    <row r="123" spans="1:6" x14ac:dyDescent="0.25">
      <c r="A123" s="7" t="s">
        <v>52</v>
      </c>
      <c r="B123" s="17">
        <f t="shared" si="2"/>
        <v>2008</v>
      </c>
      <c r="C123" s="7" t="s">
        <v>78</v>
      </c>
      <c r="D123" s="29">
        <v>231</v>
      </c>
      <c r="E123" s="30">
        <v>9.0481786133960043</v>
      </c>
      <c r="F123" s="42"/>
    </row>
    <row r="124" spans="1:6" x14ac:dyDescent="0.25">
      <c r="A124" s="6" t="s">
        <v>52</v>
      </c>
      <c r="B124" s="16">
        <f t="shared" si="2"/>
        <v>2008</v>
      </c>
      <c r="C124" s="6" t="s">
        <v>9</v>
      </c>
      <c r="D124" s="27">
        <v>479</v>
      </c>
      <c r="E124" s="28">
        <v>9.1185988958690274</v>
      </c>
      <c r="F124" s="42"/>
    </row>
    <row r="125" spans="1:6" x14ac:dyDescent="0.25">
      <c r="A125" s="6" t="s">
        <v>52</v>
      </c>
      <c r="B125" s="16">
        <f t="shared" si="2"/>
        <v>2008</v>
      </c>
      <c r="C125" s="6" t="s">
        <v>10</v>
      </c>
      <c r="D125" s="27">
        <v>963</v>
      </c>
      <c r="E125" s="28">
        <v>13.725769669327251</v>
      </c>
      <c r="F125" s="42"/>
    </row>
    <row r="126" spans="1:6" x14ac:dyDescent="0.25">
      <c r="A126" s="6" t="s">
        <v>52</v>
      </c>
      <c r="B126" s="16">
        <f t="shared" si="2"/>
        <v>2008</v>
      </c>
      <c r="C126" s="6" t="s">
        <v>76</v>
      </c>
      <c r="D126" s="27">
        <v>288</v>
      </c>
      <c r="E126" s="28">
        <v>6.8343616516373995</v>
      </c>
      <c r="F126" s="42"/>
    </row>
    <row r="127" spans="1:6" x14ac:dyDescent="0.25">
      <c r="A127" s="7" t="s">
        <v>52</v>
      </c>
      <c r="B127" s="17">
        <f t="shared" si="2"/>
        <v>2008</v>
      </c>
      <c r="C127" s="7" t="s">
        <v>11</v>
      </c>
      <c r="D127" s="29">
        <v>500</v>
      </c>
      <c r="E127" s="30">
        <v>8.9944234574563762</v>
      </c>
      <c r="F127" s="42"/>
    </row>
    <row r="128" spans="1:6" x14ac:dyDescent="0.25">
      <c r="A128" s="7" t="s">
        <v>52</v>
      </c>
      <c r="B128" s="17">
        <f t="shared" si="2"/>
        <v>2008</v>
      </c>
      <c r="C128" s="7" t="s">
        <v>12</v>
      </c>
      <c r="D128" s="29">
        <v>493</v>
      </c>
      <c r="E128" s="30">
        <v>11.494520867335044</v>
      </c>
      <c r="F128" s="42"/>
    </row>
    <row r="129" spans="1:6" x14ac:dyDescent="0.25">
      <c r="A129" s="7" t="s">
        <v>52</v>
      </c>
      <c r="B129" s="17">
        <f t="shared" si="2"/>
        <v>2008</v>
      </c>
      <c r="C129" s="7" t="s">
        <v>13</v>
      </c>
      <c r="D129" s="29">
        <v>422</v>
      </c>
      <c r="E129" s="30">
        <v>9.8185202419730118</v>
      </c>
      <c r="F129" s="42"/>
    </row>
    <row r="130" spans="1:6" x14ac:dyDescent="0.25">
      <c r="A130" s="6" t="s">
        <v>52</v>
      </c>
      <c r="B130" s="16">
        <f t="shared" si="2"/>
        <v>2008</v>
      </c>
      <c r="C130" s="6" t="s">
        <v>14</v>
      </c>
      <c r="D130" s="27">
        <v>429</v>
      </c>
      <c r="E130" s="28">
        <v>5.9434746467165418</v>
      </c>
      <c r="F130" s="42"/>
    </row>
    <row r="131" spans="1:6" x14ac:dyDescent="0.25">
      <c r="A131" s="6" t="s">
        <v>52</v>
      </c>
      <c r="B131" s="16">
        <f t="shared" si="2"/>
        <v>2008</v>
      </c>
      <c r="C131" s="6" t="s">
        <v>15</v>
      </c>
      <c r="D131" s="27">
        <v>1038</v>
      </c>
      <c r="E131" s="28">
        <v>12.349791790600833</v>
      </c>
      <c r="F131" s="42"/>
    </row>
    <row r="132" spans="1:6" x14ac:dyDescent="0.25">
      <c r="A132" s="6" t="s">
        <v>52</v>
      </c>
      <c r="B132" s="16">
        <f t="shared" si="2"/>
        <v>2008</v>
      </c>
      <c r="C132" s="6" t="s">
        <v>16</v>
      </c>
      <c r="D132" s="27">
        <v>52</v>
      </c>
      <c r="E132" s="28">
        <v>3.7873270211216314</v>
      </c>
      <c r="F132" s="42"/>
    </row>
    <row r="133" spans="1:6" x14ac:dyDescent="0.25">
      <c r="A133" s="7" t="s">
        <v>52</v>
      </c>
      <c r="B133" s="17">
        <f t="shared" si="2"/>
        <v>2008</v>
      </c>
      <c r="C133" s="7" t="s">
        <v>17</v>
      </c>
      <c r="D133" s="29">
        <v>71</v>
      </c>
      <c r="E133" s="30">
        <v>3.0842745438748915</v>
      </c>
      <c r="F133" s="42"/>
    </row>
    <row r="134" spans="1:6" x14ac:dyDescent="0.25">
      <c r="A134" s="7" t="s">
        <v>52</v>
      </c>
      <c r="B134" s="17">
        <f t="shared" si="2"/>
        <v>2008</v>
      </c>
      <c r="C134" s="7" t="s">
        <v>18</v>
      </c>
      <c r="D134" s="29">
        <v>316</v>
      </c>
      <c r="E134" s="30">
        <v>11.470054446460979</v>
      </c>
      <c r="F134" s="42"/>
    </row>
    <row r="135" spans="1:6" x14ac:dyDescent="0.25">
      <c r="A135" s="8" t="s">
        <v>52</v>
      </c>
      <c r="B135" s="18">
        <f t="shared" si="2"/>
        <v>2008</v>
      </c>
      <c r="C135" s="8" t="s">
        <v>19</v>
      </c>
      <c r="D135" s="9">
        <v>11339</v>
      </c>
      <c r="E135" s="31">
        <v>8.831822288687416</v>
      </c>
      <c r="F135" s="42"/>
    </row>
    <row r="136" spans="1:6" x14ac:dyDescent="0.25">
      <c r="A136" s="5" t="s">
        <v>31</v>
      </c>
      <c r="B136" s="5" t="s">
        <v>35</v>
      </c>
      <c r="C136" s="5" t="s">
        <v>28</v>
      </c>
      <c r="D136" s="24" t="s">
        <v>38</v>
      </c>
      <c r="E136" s="24" t="s">
        <v>37</v>
      </c>
      <c r="F136" s="42"/>
    </row>
    <row r="137" spans="1:6" x14ac:dyDescent="0.25">
      <c r="A137" s="6" t="s">
        <v>52</v>
      </c>
      <c r="B137" s="16">
        <f>B112+1</f>
        <v>2009</v>
      </c>
      <c r="C137" s="6" t="s">
        <v>0</v>
      </c>
      <c r="D137" s="27">
        <v>581</v>
      </c>
      <c r="E137" s="28">
        <v>9.9554489376285122</v>
      </c>
      <c r="F137" s="42"/>
    </row>
    <row r="138" spans="1:6" x14ac:dyDescent="0.25">
      <c r="A138" s="6" t="s">
        <v>52</v>
      </c>
      <c r="B138" s="16">
        <f t="shared" ref="B138:B160" si="3">B113+1</f>
        <v>2009</v>
      </c>
      <c r="C138" s="6" t="s">
        <v>1</v>
      </c>
      <c r="D138" s="27">
        <v>376</v>
      </c>
      <c r="E138" s="28">
        <v>7.4766355140186906</v>
      </c>
      <c r="F138" s="42"/>
    </row>
    <row r="139" spans="1:6" x14ac:dyDescent="0.25">
      <c r="A139" s="6" t="s">
        <v>52</v>
      </c>
      <c r="B139" s="16">
        <f t="shared" si="3"/>
        <v>2009</v>
      </c>
      <c r="C139" s="6" t="s">
        <v>2</v>
      </c>
      <c r="D139" s="27">
        <v>656</v>
      </c>
      <c r="E139" s="28">
        <v>5.8472234602014446</v>
      </c>
      <c r="F139" s="42"/>
    </row>
    <row r="140" spans="1:6" x14ac:dyDescent="0.25">
      <c r="A140" s="7" t="s">
        <v>52</v>
      </c>
      <c r="B140" s="17">
        <f t="shared" si="3"/>
        <v>2009</v>
      </c>
      <c r="C140" s="7" t="s">
        <v>3</v>
      </c>
      <c r="D140" s="29">
        <v>527</v>
      </c>
      <c r="E140" s="30">
        <v>5.7376156777354383</v>
      </c>
      <c r="F140" s="42"/>
    </row>
    <row r="141" spans="1:6" x14ac:dyDescent="0.25">
      <c r="A141" s="7" t="s">
        <v>52</v>
      </c>
      <c r="B141" s="17">
        <f t="shared" si="3"/>
        <v>2009</v>
      </c>
      <c r="C141" s="7" t="s">
        <v>4</v>
      </c>
      <c r="D141" s="29">
        <v>313</v>
      </c>
      <c r="E141" s="30">
        <v>4.3751747274252164</v>
      </c>
      <c r="F141" s="42"/>
    </row>
    <row r="142" spans="1:6" x14ac:dyDescent="0.25">
      <c r="A142" s="7" t="s">
        <v>52</v>
      </c>
      <c r="B142" s="17">
        <f t="shared" si="3"/>
        <v>2009</v>
      </c>
      <c r="C142" s="7" t="s">
        <v>5</v>
      </c>
      <c r="D142" s="29">
        <v>63</v>
      </c>
      <c r="E142" s="30">
        <v>2.7050236152855303</v>
      </c>
      <c r="F142" s="42"/>
    </row>
    <row r="143" spans="1:6" x14ac:dyDescent="0.25">
      <c r="A143" s="6" t="s">
        <v>52</v>
      </c>
      <c r="B143" s="16">
        <f t="shared" si="3"/>
        <v>2009</v>
      </c>
      <c r="C143" s="6" t="s">
        <v>77</v>
      </c>
      <c r="D143" s="27">
        <v>353</v>
      </c>
      <c r="E143" s="28">
        <v>9.4841483073616342</v>
      </c>
      <c r="F143" s="42"/>
    </row>
    <row r="144" spans="1:6" x14ac:dyDescent="0.25">
      <c r="A144" s="6" t="s">
        <v>52</v>
      </c>
      <c r="B144" s="16">
        <f t="shared" si="3"/>
        <v>2009</v>
      </c>
      <c r="C144" s="6" t="s">
        <v>6</v>
      </c>
      <c r="D144" s="27">
        <v>357</v>
      </c>
      <c r="E144" s="28">
        <v>4.7203490678302265</v>
      </c>
      <c r="F144" s="42"/>
    </row>
    <row r="145" spans="1:6" x14ac:dyDescent="0.25">
      <c r="A145" s="6" t="s">
        <v>52</v>
      </c>
      <c r="B145" s="16">
        <f t="shared" si="3"/>
        <v>2009</v>
      </c>
      <c r="C145" s="6" t="s">
        <v>7</v>
      </c>
      <c r="D145" s="27">
        <v>418</v>
      </c>
      <c r="E145" s="28">
        <v>6.3777845590479094</v>
      </c>
      <c r="F145" s="42"/>
    </row>
    <row r="146" spans="1:6" x14ac:dyDescent="0.25">
      <c r="A146" s="7" t="s">
        <v>52</v>
      </c>
      <c r="B146" s="17">
        <f t="shared" si="3"/>
        <v>2009</v>
      </c>
      <c r="C146" s="7" t="s">
        <v>8</v>
      </c>
      <c r="D146" s="29">
        <v>750</v>
      </c>
      <c r="E146" s="30">
        <v>16.759776536312849</v>
      </c>
      <c r="F146" s="42"/>
    </row>
    <row r="147" spans="1:6" x14ac:dyDescent="0.25">
      <c r="A147" s="7" t="s">
        <v>52</v>
      </c>
      <c r="B147" s="17">
        <f t="shared" si="3"/>
        <v>2009</v>
      </c>
      <c r="C147" s="7" t="s">
        <v>79</v>
      </c>
      <c r="D147" s="29">
        <v>1676</v>
      </c>
      <c r="E147" s="30">
        <v>16.018350377520786</v>
      </c>
      <c r="F147" s="42"/>
    </row>
    <row r="148" spans="1:6" x14ac:dyDescent="0.25">
      <c r="A148" s="7" t="s">
        <v>52</v>
      </c>
      <c r="B148" s="17">
        <f t="shared" si="3"/>
        <v>2009</v>
      </c>
      <c r="C148" s="7" t="s">
        <v>78</v>
      </c>
      <c r="D148" s="29">
        <v>258</v>
      </c>
      <c r="E148" s="30">
        <v>10.031104199066874</v>
      </c>
      <c r="F148" s="42"/>
    </row>
    <row r="149" spans="1:6" x14ac:dyDescent="0.25">
      <c r="A149" s="6" t="s">
        <v>52</v>
      </c>
      <c r="B149" s="16">
        <f t="shared" si="3"/>
        <v>2009</v>
      </c>
      <c r="C149" s="6" t="s">
        <v>9</v>
      </c>
      <c r="D149" s="27">
        <v>504</v>
      </c>
      <c r="E149" s="28">
        <v>9.5238095238095237</v>
      </c>
      <c r="F149" s="42"/>
    </row>
    <row r="150" spans="1:6" x14ac:dyDescent="0.25">
      <c r="A150" s="6" t="s">
        <v>52</v>
      </c>
      <c r="B150" s="16">
        <f t="shared" si="3"/>
        <v>2009</v>
      </c>
      <c r="C150" s="6" t="s">
        <v>10</v>
      </c>
      <c r="D150" s="27">
        <v>1020</v>
      </c>
      <c r="E150" s="28">
        <v>14.829892410584472</v>
      </c>
      <c r="F150" s="42"/>
    </row>
    <row r="151" spans="1:6" x14ac:dyDescent="0.25">
      <c r="A151" s="6" t="s">
        <v>52</v>
      </c>
      <c r="B151" s="16">
        <f t="shared" si="3"/>
        <v>2009</v>
      </c>
      <c r="C151" s="6" t="s">
        <v>76</v>
      </c>
      <c r="D151" s="27">
        <v>308</v>
      </c>
      <c r="E151" s="28">
        <v>7.2813238770685569</v>
      </c>
      <c r="F151" s="42"/>
    </row>
    <row r="152" spans="1:6" x14ac:dyDescent="0.25">
      <c r="A152" s="7" t="s">
        <v>52</v>
      </c>
      <c r="B152" s="17">
        <f t="shared" si="3"/>
        <v>2009</v>
      </c>
      <c r="C152" s="7" t="s">
        <v>11</v>
      </c>
      <c r="D152" s="29">
        <v>542</v>
      </c>
      <c r="E152" s="30">
        <v>9.6664883181737125</v>
      </c>
      <c r="F152" s="42"/>
    </row>
    <row r="153" spans="1:6" x14ac:dyDescent="0.25">
      <c r="A153" s="7" t="s">
        <v>52</v>
      </c>
      <c r="B153" s="17">
        <f t="shared" si="3"/>
        <v>2009</v>
      </c>
      <c r="C153" s="7" t="s">
        <v>12</v>
      </c>
      <c r="D153" s="29">
        <v>502</v>
      </c>
      <c r="E153" s="30">
        <v>11.864807374143229</v>
      </c>
      <c r="F153" s="42"/>
    </row>
    <row r="154" spans="1:6" x14ac:dyDescent="0.25">
      <c r="A154" s="7" t="s">
        <v>52</v>
      </c>
      <c r="B154" s="17">
        <f t="shared" si="3"/>
        <v>2009</v>
      </c>
      <c r="C154" s="7" t="s">
        <v>13</v>
      </c>
      <c r="D154" s="29">
        <v>469</v>
      </c>
      <c r="E154" s="30">
        <v>10.986179433122512</v>
      </c>
      <c r="F154" s="42"/>
    </row>
    <row r="155" spans="1:6" x14ac:dyDescent="0.25">
      <c r="A155" s="6" t="s">
        <v>52</v>
      </c>
      <c r="B155" s="16">
        <f t="shared" si="3"/>
        <v>2009</v>
      </c>
      <c r="C155" s="6" t="s">
        <v>14</v>
      </c>
      <c r="D155" s="27">
        <v>437</v>
      </c>
      <c r="E155" s="28">
        <v>6.0167974666115933</v>
      </c>
      <c r="F155" s="42"/>
    </row>
    <row r="156" spans="1:6" x14ac:dyDescent="0.25">
      <c r="A156" s="6" t="s">
        <v>52</v>
      </c>
      <c r="B156" s="16">
        <f t="shared" si="3"/>
        <v>2009</v>
      </c>
      <c r="C156" s="6" t="s">
        <v>15</v>
      </c>
      <c r="D156" s="27">
        <v>1119</v>
      </c>
      <c r="E156" s="28">
        <v>13.354815610454709</v>
      </c>
      <c r="F156" s="42"/>
    </row>
    <row r="157" spans="1:6" x14ac:dyDescent="0.25">
      <c r="A157" s="6" t="s">
        <v>52</v>
      </c>
      <c r="B157" s="16">
        <f t="shared" si="3"/>
        <v>2009</v>
      </c>
      <c r="C157" s="6" t="s">
        <v>16</v>
      </c>
      <c r="D157" s="27">
        <v>46</v>
      </c>
      <c r="E157" s="28">
        <v>3.4023668639053253</v>
      </c>
      <c r="F157" s="42"/>
    </row>
    <row r="158" spans="1:6" x14ac:dyDescent="0.25">
      <c r="A158" s="7" t="s">
        <v>52</v>
      </c>
      <c r="B158" s="17">
        <f t="shared" si="3"/>
        <v>2009</v>
      </c>
      <c r="C158" s="7" t="s">
        <v>17</v>
      </c>
      <c r="D158" s="29">
        <v>85</v>
      </c>
      <c r="E158" s="30">
        <v>3.6685369011653002</v>
      </c>
      <c r="F158" s="42"/>
    </row>
    <row r="159" spans="1:6" x14ac:dyDescent="0.25">
      <c r="A159" s="7" t="s">
        <v>52</v>
      </c>
      <c r="B159" s="17">
        <f t="shared" si="3"/>
        <v>2009</v>
      </c>
      <c r="C159" s="7" t="s">
        <v>18</v>
      </c>
      <c r="D159" s="29">
        <v>333</v>
      </c>
      <c r="E159" s="30">
        <v>11.880128433820907</v>
      </c>
      <c r="F159" s="42"/>
    </row>
    <row r="160" spans="1:6" x14ac:dyDescent="0.25">
      <c r="A160" s="8" t="s">
        <v>52</v>
      </c>
      <c r="B160" s="18">
        <f t="shared" si="3"/>
        <v>2009</v>
      </c>
      <c r="C160" s="8" t="s">
        <v>19</v>
      </c>
      <c r="D160" s="9">
        <v>11894</v>
      </c>
      <c r="E160" s="31">
        <v>9.2400677428877742</v>
      </c>
      <c r="F160" s="42"/>
    </row>
    <row r="161" spans="1:6" x14ac:dyDescent="0.25">
      <c r="A161" s="5" t="s">
        <v>31</v>
      </c>
      <c r="B161" s="5" t="s">
        <v>35</v>
      </c>
      <c r="C161" s="5" t="s">
        <v>28</v>
      </c>
      <c r="D161" s="24" t="s">
        <v>38</v>
      </c>
      <c r="E161" s="24" t="s">
        <v>37</v>
      </c>
      <c r="F161" s="42"/>
    </row>
    <row r="162" spans="1:6" x14ac:dyDescent="0.25">
      <c r="A162" s="6" t="s">
        <v>52</v>
      </c>
      <c r="B162" s="16">
        <f>B137+1</f>
        <v>2010</v>
      </c>
      <c r="C162" s="6" t="s">
        <v>0</v>
      </c>
      <c r="D162" s="27">
        <v>461</v>
      </c>
      <c r="E162" s="28">
        <v>7.8575080961309007</v>
      </c>
      <c r="F162" s="42"/>
    </row>
    <row r="163" spans="1:6" x14ac:dyDescent="0.25">
      <c r="A163" s="6" t="s">
        <v>52</v>
      </c>
      <c r="B163" s="16">
        <f t="shared" ref="B163:B185" si="4">B138+1</f>
        <v>2010</v>
      </c>
      <c r="C163" s="6" t="s">
        <v>1</v>
      </c>
      <c r="D163" s="27">
        <v>294</v>
      </c>
      <c r="E163" s="28">
        <v>5.8519108280254777</v>
      </c>
      <c r="F163" s="42"/>
    </row>
    <row r="164" spans="1:6" x14ac:dyDescent="0.25">
      <c r="A164" s="6" t="s">
        <v>52</v>
      </c>
      <c r="B164" s="16">
        <f t="shared" si="4"/>
        <v>2010</v>
      </c>
      <c r="C164" s="6" t="s">
        <v>2</v>
      </c>
      <c r="D164" s="27">
        <v>541</v>
      </c>
      <c r="E164" s="28">
        <v>4.789305949008499</v>
      </c>
      <c r="F164" s="42"/>
    </row>
    <row r="165" spans="1:6" x14ac:dyDescent="0.25">
      <c r="A165" s="7" t="s">
        <v>52</v>
      </c>
      <c r="B165" s="17">
        <f t="shared" si="4"/>
        <v>2010</v>
      </c>
      <c r="C165" s="7" t="s">
        <v>3</v>
      </c>
      <c r="D165" s="29">
        <v>418</v>
      </c>
      <c r="E165" s="30">
        <v>4.4223444773592888</v>
      </c>
      <c r="F165" s="42"/>
    </row>
    <row r="166" spans="1:6" x14ac:dyDescent="0.25">
      <c r="A166" s="7" t="s">
        <v>52</v>
      </c>
      <c r="B166" s="17">
        <f t="shared" si="4"/>
        <v>2010</v>
      </c>
      <c r="C166" s="7" t="s">
        <v>4</v>
      </c>
      <c r="D166" s="29">
        <v>266</v>
      </c>
      <c r="E166" s="30">
        <v>3.6796237377230598</v>
      </c>
      <c r="F166" s="42"/>
    </row>
    <row r="167" spans="1:6" x14ac:dyDescent="0.25">
      <c r="A167" s="7" t="s">
        <v>52</v>
      </c>
      <c r="B167" s="17">
        <f t="shared" si="4"/>
        <v>2010</v>
      </c>
      <c r="C167" s="7" t="s">
        <v>5</v>
      </c>
      <c r="D167" s="29">
        <v>57</v>
      </c>
      <c r="E167" s="30">
        <v>2.4245002126754573</v>
      </c>
      <c r="F167" s="42"/>
    </row>
    <row r="168" spans="1:6" x14ac:dyDescent="0.25">
      <c r="A168" s="6" t="s">
        <v>52</v>
      </c>
      <c r="B168" s="16">
        <f t="shared" si="4"/>
        <v>2010</v>
      </c>
      <c r="C168" s="6" t="s">
        <v>77</v>
      </c>
      <c r="D168" s="27">
        <v>315</v>
      </c>
      <c r="E168" s="28">
        <v>8.440514469453376</v>
      </c>
      <c r="F168" s="42"/>
    </row>
    <row r="169" spans="1:6" x14ac:dyDescent="0.25">
      <c r="A169" s="6" t="s">
        <v>52</v>
      </c>
      <c r="B169" s="16">
        <f t="shared" si="4"/>
        <v>2010</v>
      </c>
      <c r="C169" s="6" t="s">
        <v>6</v>
      </c>
      <c r="D169" s="27">
        <v>313</v>
      </c>
      <c r="E169" s="28">
        <v>4.0920381749248262</v>
      </c>
      <c r="F169" s="42"/>
    </row>
    <row r="170" spans="1:6" x14ac:dyDescent="0.25">
      <c r="A170" s="6" t="s">
        <v>52</v>
      </c>
      <c r="B170" s="16">
        <f t="shared" si="4"/>
        <v>2010</v>
      </c>
      <c r="C170" s="6" t="s">
        <v>7</v>
      </c>
      <c r="D170" s="27">
        <v>368</v>
      </c>
      <c r="E170" s="28">
        <v>5.5313392454531787</v>
      </c>
      <c r="F170" s="42"/>
    </row>
    <row r="171" spans="1:6" x14ac:dyDescent="0.25">
      <c r="A171" s="7" t="s">
        <v>52</v>
      </c>
      <c r="B171" s="17">
        <f t="shared" si="4"/>
        <v>2010</v>
      </c>
      <c r="C171" s="7" t="s">
        <v>8</v>
      </c>
      <c r="D171" s="29">
        <v>653</v>
      </c>
      <c r="E171" s="30">
        <v>13.997856377277598</v>
      </c>
      <c r="F171" s="42"/>
    </row>
    <row r="172" spans="1:6" x14ac:dyDescent="0.25">
      <c r="A172" s="7" t="s">
        <v>52</v>
      </c>
      <c r="B172" s="17">
        <f t="shared" si="4"/>
        <v>2010</v>
      </c>
      <c r="C172" s="7" t="s">
        <v>79</v>
      </c>
      <c r="D172" s="29">
        <v>1344</v>
      </c>
      <c r="E172" s="30">
        <v>12.73209549071618</v>
      </c>
      <c r="F172" s="42"/>
    </row>
    <row r="173" spans="1:6" x14ac:dyDescent="0.25">
      <c r="A173" s="7" t="s">
        <v>52</v>
      </c>
      <c r="B173" s="17">
        <f t="shared" si="4"/>
        <v>2010</v>
      </c>
      <c r="C173" s="7" t="s">
        <v>78</v>
      </c>
      <c r="D173" s="29">
        <v>223</v>
      </c>
      <c r="E173" s="30">
        <v>8.5309869931140003</v>
      </c>
      <c r="F173" s="42"/>
    </row>
    <row r="174" spans="1:6" x14ac:dyDescent="0.25">
      <c r="A174" s="6" t="s">
        <v>52</v>
      </c>
      <c r="B174" s="16">
        <f t="shared" si="4"/>
        <v>2010</v>
      </c>
      <c r="C174" s="6" t="s">
        <v>9</v>
      </c>
      <c r="D174" s="27">
        <v>401</v>
      </c>
      <c r="E174" s="28">
        <v>7.4897273066865893</v>
      </c>
      <c r="F174" s="42"/>
    </row>
    <row r="175" spans="1:6" x14ac:dyDescent="0.25">
      <c r="A175" s="6" t="s">
        <v>52</v>
      </c>
      <c r="B175" s="16">
        <f t="shared" si="4"/>
        <v>2010</v>
      </c>
      <c r="C175" s="6" t="s">
        <v>10</v>
      </c>
      <c r="D175" s="27">
        <v>748</v>
      </c>
      <c r="E175" s="28">
        <v>10.817064352856109</v>
      </c>
      <c r="F175" s="42"/>
    </row>
    <row r="176" spans="1:6" x14ac:dyDescent="0.25">
      <c r="A176" s="6" t="s">
        <v>52</v>
      </c>
      <c r="B176" s="16">
        <f t="shared" si="4"/>
        <v>2010</v>
      </c>
      <c r="C176" s="6" t="s">
        <v>76</v>
      </c>
      <c r="D176" s="27">
        <v>238</v>
      </c>
      <c r="E176" s="28">
        <v>5.5581503970107429</v>
      </c>
      <c r="F176" s="42"/>
    </row>
    <row r="177" spans="1:6" x14ac:dyDescent="0.25">
      <c r="A177" s="7" t="s">
        <v>52</v>
      </c>
      <c r="B177" s="17">
        <f t="shared" si="4"/>
        <v>2010</v>
      </c>
      <c r="C177" s="7" t="s">
        <v>11</v>
      </c>
      <c r="D177" s="29">
        <v>436</v>
      </c>
      <c r="E177" s="30">
        <v>7.6909507849708945</v>
      </c>
      <c r="F177" s="42"/>
    </row>
    <row r="178" spans="1:6" x14ac:dyDescent="0.25">
      <c r="A178" s="7" t="s">
        <v>52</v>
      </c>
      <c r="B178" s="17">
        <f t="shared" si="4"/>
        <v>2010</v>
      </c>
      <c r="C178" s="7" t="s">
        <v>12</v>
      </c>
      <c r="D178" s="29">
        <v>388</v>
      </c>
      <c r="E178" s="30">
        <v>9.0802714720337008</v>
      </c>
      <c r="F178" s="42"/>
    </row>
    <row r="179" spans="1:6" x14ac:dyDescent="0.25">
      <c r="A179" s="7" t="s">
        <v>52</v>
      </c>
      <c r="B179" s="17">
        <f t="shared" si="4"/>
        <v>2010</v>
      </c>
      <c r="C179" s="7" t="s">
        <v>13</v>
      </c>
      <c r="D179" s="29">
        <v>349</v>
      </c>
      <c r="E179" s="30">
        <v>8.2330738381693802</v>
      </c>
      <c r="F179" s="42"/>
    </row>
    <row r="180" spans="1:6" x14ac:dyDescent="0.25">
      <c r="A180" s="6" t="s">
        <v>52</v>
      </c>
      <c r="B180" s="16">
        <f t="shared" si="4"/>
        <v>2010</v>
      </c>
      <c r="C180" s="6" t="s">
        <v>14</v>
      </c>
      <c r="D180" s="27">
        <v>340</v>
      </c>
      <c r="E180" s="28">
        <v>4.6556209776804049</v>
      </c>
      <c r="F180" s="42"/>
    </row>
    <row r="181" spans="1:6" x14ac:dyDescent="0.25">
      <c r="A181" s="6" t="s">
        <v>52</v>
      </c>
      <c r="B181" s="16">
        <f t="shared" si="4"/>
        <v>2010</v>
      </c>
      <c r="C181" s="6" t="s">
        <v>15</v>
      </c>
      <c r="D181" s="27">
        <v>775</v>
      </c>
      <c r="E181" s="28">
        <v>9.2119339118031629</v>
      </c>
      <c r="F181" s="42"/>
    </row>
    <row r="182" spans="1:6" x14ac:dyDescent="0.25">
      <c r="A182" s="6" t="s">
        <v>52</v>
      </c>
      <c r="B182" s="16">
        <f t="shared" si="4"/>
        <v>2010</v>
      </c>
      <c r="C182" s="6" t="s">
        <v>16</v>
      </c>
      <c r="D182" s="27">
        <v>45</v>
      </c>
      <c r="E182" s="28">
        <v>3.3707865168539324</v>
      </c>
      <c r="F182" s="42"/>
    </row>
    <row r="183" spans="1:6" x14ac:dyDescent="0.25">
      <c r="A183" s="7" t="s">
        <v>52</v>
      </c>
      <c r="B183" s="17">
        <f t="shared" si="4"/>
        <v>2010</v>
      </c>
      <c r="C183" s="7" t="s">
        <v>17</v>
      </c>
      <c r="D183" s="29">
        <v>62</v>
      </c>
      <c r="E183" s="30">
        <v>2.6956521739130435</v>
      </c>
      <c r="F183" s="42"/>
    </row>
    <row r="184" spans="1:6" x14ac:dyDescent="0.25">
      <c r="A184" s="7" t="s">
        <v>52</v>
      </c>
      <c r="B184" s="17">
        <f t="shared" si="4"/>
        <v>2010</v>
      </c>
      <c r="C184" s="7" t="s">
        <v>18</v>
      </c>
      <c r="D184" s="29">
        <v>272</v>
      </c>
      <c r="E184" s="30">
        <v>9.4740508533611969</v>
      </c>
      <c r="F184" s="42"/>
    </row>
    <row r="185" spans="1:6" x14ac:dyDescent="0.25">
      <c r="A185" s="8" t="s">
        <v>52</v>
      </c>
      <c r="B185" s="18">
        <f t="shared" si="4"/>
        <v>2010</v>
      </c>
      <c r="C185" s="8" t="s">
        <v>19</v>
      </c>
      <c r="D185" s="9">
        <v>9457</v>
      </c>
      <c r="E185" s="31">
        <v>7.2722658833300011</v>
      </c>
      <c r="F185" s="42"/>
    </row>
    <row r="186" spans="1:6" x14ac:dyDescent="0.25">
      <c r="A186" s="5" t="s">
        <v>31</v>
      </c>
      <c r="B186" s="5" t="s">
        <v>35</v>
      </c>
      <c r="C186" s="5" t="s">
        <v>28</v>
      </c>
      <c r="D186" s="24" t="s">
        <v>38</v>
      </c>
      <c r="E186" s="24" t="s">
        <v>37</v>
      </c>
      <c r="F186" s="42"/>
    </row>
    <row r="187" spans="1:6" x14ac:dyDescent="0.25">
      <c r="A187" s="6" t="s">
        <v>52</v>
      </c>
      <c r="B187" s="16">
        <f>B162+1</f>
        <v>2011</v>
      </c>
      <c r="C187" s="6" t="s">
        <v>0</v>
      </c>
      <c r="D187" s="27">
        <v>487</v>
      </c>
      <c r="E187" s="28">
        <v>8.1958936385055541</v>
      </c>
      <c r="F187" s="42"/>
    </row>
    <row r="188" spans="1:6" x14ac:dyDescent="0.25">
      <c r="A188" s="6" t="s">
        <v>52</v>
      </c>
      <c r="B188" s="16">
        <f t="shared" ref="B188:B210" si="5">B163+1</f>
        <v>2011</v>
      </c>
      <c r="C188" s="6" t="s">
        <v>1</v>
      </c>
      <c r="D188" s="27">
        <v>267</v>
      </c>
      <c r="E188" s="28">
        <v>5.2352941176470589</v>
      </c>
      <c r="F188" s="42"/>
    </row>
    <row r="189" spans="1:6" x14ac:dyDescent="0.25">
      <c r="A189" s="6" t="s">
        <v>52</v>
      </c>
      <c r="B189" s="16">
        <f t="shared" si="5"/>
        <v>2011</v>
      </c>
      <c r="C189" s="6" t="s">
        <v>2</v>
      </c>
      <c r="D189" s="27">
        <v>469</v>
      </c>
      <c r="E189" s="28">
        <v>4.1625987396822577</v>
      </c>
      <c r="F189" s="42"/>
    </row>
    <row r="190" spans="1:6" x14ac:dyDescent="0.25">
      <c r="A190" s="7" t="s">
        <v>52</v>
      </c>
      <c r="B190" s="17">
        <f t="shared" si="5"/>
        <v>2011</v>
      </c>
      <c r="C190" s="7" t="s">
        <v>3</v>
      </c>
      <c r="D190" s="29">
        <v>441</v>
      </c>
      <c r="E190" s="30">
        <v>4.666666666666667</v>
      </c>
      <c r="F190" s="42"/>
    </row>
    <row r="191" spans="1:6" x14ac:dyDescent="0.25">
      <c r="A191" s="7" t="s">
        <v>52</v>
      </c>
      <c r="B191" s="17">
        <f t="shared" si="5"/>
        <v>2011</v>
      </c>
      <c r="C191" s="7" t="s">
        <v>4</v>
      </c>
      <c r="D191" s="29">
        <v>241</v>
      </c>
      <c r="E191" s="30">
        <v>3.3045385986562459</v>
      </c>
      <c r="F191" s="42"/>
    </row>
    <row r="192" spans="1:6" x14ac:dyDescent="0.25">
      <c r="A192" s="7" t="s">
        <v>52</v>
      </c>
      <c r="B192" s="17">
        <f t="shared" si="5"/>
        <v>2011</v>
      </c>
      <c r="C192" s="7" t="s">
        <v>5</v>
      </c>
      <c r="D192" s="29">
        <v>69</v>
      </c>
      <c r="E192" s="30">
        <v>2.9299363057324843</v>
      </c>
      <c r="F192" s="42"/>
    </row>
    <row r="193" spans="1:6" x14ac:dyDescent="0.25">
      <c r="A193" s="6" t="s">
        <v>52</v>
      </c>
      <c r="B193" s="16">
        <f t="shared" si="5"/>
        <v>2011</v>
      </c>
      <c r="C193" s="6" t="s">
        <v>77</v>
      </c>
      <c r="D193" s="27">
        <v>328</v>
      </c>
      <c r="E193" s="28">
        <v>8.9106221135560997</v>
      </c>
      <c r="F193" s="42"/>
    </row>
    <row r="194" spans="1:6" x14ac:dyDescent="0.25">
      <c r="A194" s="6" t="s">
        <v>52</v>
      </c>
      <c r="B194" s="16">
        <f t="shared" si="5"/>
        <v>2011</v>
      </c>
      <c r="C194" s="6" t="s">
        <v>6</v>
      </c>
      <c r="D194" s="27">
        <v>268</v>
      </c>
      <c r="E194" s="28">
        <v>3.5055591890124265</v>
      </c>
      <c r="F194" s="42"/>
    </row>
    <row r="195" spans="1:6" x14ac:dyDescent="0.25">
      <c r="A195" s="6" t="s">
        <v>52</v>
      </c>
      <c r="B195" s="16">
        <f t="shared" si="5"/>
        <v>2011</v>
      </c>
      <c r="C195" s="6" t="s">
        <v>7</v>
      </c>
      <c r="D195" s="27">
        <v>351</v>
      </c>
      <c r="E195" s="28">
        <v>5.225547119249665</v>
      </c>
      <c r="F195" s="42"/>
    </row>
    <row r="196" spans="1:6" x14ac:dyDescent="0.25">
      <c r="A196" s="7" t="s">
        <v>52</v>
      </c>
      <c r="B196" s="17">
        <f t="shared" si="5"/>
        <v>2011</v>
      </c>
      <c r="C196" s="7" t="s">
        <v>8</v>
      </c>
      <c r="D196" s="29">
        <v>664</v>
      </c>
      <c r="E196" s="30">
        <v>14.026193493874104</v>
      </c>
      <c r="F196" s="42"/>
    </row>
    <row r="197" spans="1:6" x14ac:dyDescent="0.25">
      <c r="A197" s="7" t="s">
        <v>52</v>
      </c>
      <c r="B197" s="17">
        <f t="shared" si="5"/>
        <v>2011</v>
      </c>
      <c r="C197" s="7" t="s">
        <v>79</v>
      </c>
      <c r="D197" s="29">
        <v>1369</v>
      </c>
      <c r="E197" s="30">
        <v>12.602411856761483</v>
      </c>
      <c r="F197" s="42"/>
    </row>
    <row r="198" spans="1:6" x14ac:dyDescent="0.25">
      <c r="A198" s="7" t="s">
        <v>52</v>
      </c>
      <c r="B198" s="17">
        <f t="shared" si="5"/>
        <v>2011</v>
      </c>
      <c r="C198" s="7" t="s">
        <v>78</v>
      </c>
      <c r="D198" s="29">
        <v>238</v>
      </c>
      <c r="E198" s="30">
        <v>9.0219863532979527</v>
      </c>
      <c r="F198" s="42"/>
    </row>
    <row r="199" spans="1:6" x14ac:dyDescent="0.25">
      <c r="A199" s="6" t="s">
        <v>52</v>
      </c>
      <c r="B199" s="16">
        <f t="shared" si="5"/>
        <v>2011</v>
      </c>
      <c r="C199" s="6" t="s">
        <v>9</v>
      </c>
      <c r="D199" s="27">
        <v>420</v>
      </c>
      <c r="E199" s="28">
        <v>7.7490774907749085</v>
      </c>
      <c r="F199" s="42"/>
    </row>
    <row r="200" spans="1:6" x14ac:dyDescent="0.25">
      <c r="A200" s="6" t="s">
        <v>52</v>
      </c>
      <c r="B200" s="16">
        <f t="shared" si="5"/>
        <v>2011</v>
      </c>
      <c r="C200" s="6" t="s">
        <v>10</v>
      </c>
      <c r="D200" s="27">
        <v>789</v>
      </c>
      <c r="E200" s="28">
        <v>11.197842747658246</v>
      </c>
      <c r="F200" s="42"/>
    </row>
    <row r="201" spans="1:6" x14ac:dyDescent="0.25">
      <c r="A201" s="6" t="s">
        <v>52</v>
      </c>
      <c r="B201" s="16">
        <f t="shared" si="5"/>
        <v>2011</v>
      </c>
      <c r="C201" s="6" t="s">
        <v>76</v>
      </c>
      <c r="D201" s="27">
        <v>245</v>
      </c>
      <c r="E201" s="28">
        <v>5.6141154903758022</v>
      </c>
      <c r="F201" s="42"/>
    </row>
    <row r="202" spans="1:6" x14ac:dyDescent="0.25">
      <c r="A202" s="7" t="s">
        <v>52</v>
      </c>
      <c r="B202" s="17">
        <f t="shared" si="5"/>
        <v>2011</v>
      </c>
      <c r="C202" s="7" t="s">
        <v>11</v>
      </c>
      <c r="D202" s="29">
        <v>474</v>
      </c>
      <c r="E202" s="30">
        <v>8.2477814511919263</v>
      </c>
      <c r="F202" s="42"/>
    </row>
    <row r="203" spans="1:6" x14ac:dyDescent="0.25">
      <c r="A203" s="7" t="s">
        <v>52</v>
      </c>
      <c r="B203" s="17">
        <f t="shared" si="5"/>
        <v>2011</v>
      </c>
      <c r="C203" s="7" t="s">
        <v>12</v>
      </c>
      <c r="D203" s="29">
        <v>379</v>
      </c>
      <c r="E203" s="30">
        <v>8.8078085056937017</v>
      </c>
      <c r="F203" s="42"/>
    </row>
    <row r="204" spans="1:6" x14ac:dyDescent="0.25">
      <c r="A204" s="7" t="s">
        <v>52</v>
      </c>
      <c r="B204" s="17">
        <f t="shared" si="5"/>
        <v>2011</v>
      </c>
      <c r="C204" s="7" t="s">
        <v>13</v>
      </c>
      <c r="D204" s="29">
        <v>363</v>
      </c>
      <c r="E204" s="30">
        <v>8.5572842998585568</v>
      </c>
      <c r="F204" s="42"/>
    </row>
    <row r="205" spans="1:6" x14ac:dyDescent="0.25">
      <c r="A205" s="6" t="s">
        <v>52</v>
      </c>
      <c r="B205" s="16">
        <f t="shared" si="5"/>
        <v>2011</v>
      </c>
      <c r="C205" s="6" t="s">
        <v>14</v>
      </c>
      <c r="D205" s="27">
        <v>362</v>
      </c>
      <c r="E205" s="28">
        <v>4.9332243118015811</v>
      </c>
      <c r="F205" s="42"/>
    </row>
    <row r="206" spans="1:6" x14ac:dyDescent="0.25">
      <c r="A206" s="6" t="s">
        <v>52</v>
      </c>
      <c r="B206" s="16">
        <f t="shared" si="5"/>
        <v>2011</v>
      </c>
      <c r="C206" s="6" t="s">
        <v>15</v>
      </c>
      <c r="D206" s="27">
        <v>772</v>
      </c>
      <c r="E206" s="28">
        <v>9.2146096920506082</v>
      </c>
      <c r="F206" s="42"/>
    </row>
    <row r="207" spans="1:6" x14ac:dyDescent="0.25">
      <c r="A207" s="6" t="s">
        <v>52</v>
      </c>
      <c r="B207" s="16">
        <f t="shared" si="5"/>
        <v>2011</v>
      </c>
      <c r="C207" s="6" t="s">
        <v>16</v>
      </c>
      <c r="D207" s="27">
        <v>35</v>
      </c>
      <c r="E207" s="28">
        <v>2.663622526636225</v>
      </c>
      <c r="F207" s="42"/>
    </row>
    <row r="208" spans="1:6" x14ac:dyDescent="0.25">
      <c r="A208" s="7" t="s">
        <v>52</v>
      </c>
      <c r="B208" s="17">
        <f t="shared" si="5"/>
        <v>2011</v>
      </c>
      <c r="C208" s="7" t="s">
        <v>17</v>
      </c>
      <c r="D208" s="29">
        <v>54</v>
      </c>
      <c r="E208" s="30">
        <v>2.366345311130587</v>
      </c>
      <c r="F208" s="42"/>
    </row>
    <row r="209" spans="1:6" x14ac:dyDescent="0.25">
      <c r="A209" s="7" t="s">
        <v>52</v>
      </c>
      <c r="B209" s="17">
        <f t="shared" si="5"/>
        <v>2011</v>
      </c>
      <c r="C209" s="7" t="s">
        <v>18</v>
      </c>
      <c r="D209" s="29">
        <v>285</v>
      </c>
      <c r="E209" s="30">
        <v>9.654471544715447</v>
      </c>
      <c r="F209" s="42"/>
    </row>
    <row r="210" spans="1:6" x14ac:dyDescent="0.25">
      <c r="A210" s="8" t="s">
        <v>52</v>
      </c>
      <c r="B210" s="18">
        <f t="shared" si="5"/>
        <v>2011</v>
      </c>
      <c r="C210" s="8" t="s">
        <v>19</v>
      </c>
      <c r="D210" s="9">
        <v>9459</v>
      </c>
      <c r="E210" s="31">
        <v>7.2166993461558997</v>
      </c>
      <c r="F210" s="42"/>
    </row>
    <row r="211" spans="1:6" x14ac:dyDescent="0.25">
      <c r="A211" s="5" t="s">
        <v>31</v>
      </c>
      <c r="B211" s="5" t="s">
        <v>35</v>
      </c>
      <c r="C211" s="5" t="s">
        <v>28</v>
      </c>
      <c r="D211" s="24" t="s">
        <v>38</v>
      </c>
      <c r="E211" s="24" t="s">
        <v>37</v>
      </c>
      <c r="F211" s="42"/>
    </row>
    <row r="212" spans="1:6" x14ac:dyDescent="0.25">
      <c r="A212" s="6" t="s">
        <v>52</v>
      </c>
      <c r="B212" s="16">
        <f>B187+1</f>
        <v>2012</v>
      </c>
      <c r="C212" s="6" t="s">
        <v>0</v>
      </c>
      <c r="D212" s="27">
        <v>471</v>
      </c>
      <c r="E212" s="28">
        <v>7.8265204386839482</v>
      </c>
      <c r="F212" s="42"/>
    </row>
    <row r="213" spans="1:6" x14ac:dyDescent="0.25">
      <c r="A213" s="6" t="s">
        <v>52</v>
      </c>
      <c r="B213" s="16">
        <f t="shared" ref="B213:B235" si="6">B188+1</f>
        <v>2012</v>
      </c>
      <c r="C213" s="6" t="s">
        <v>1</v>
      </c>
      <c r="D213" s="27">
        <v>262</v>
      </c>
      <c r="E213" s="28">
        <v>5.0066883240970768</v>
      </c>
      <c r="F213" s="42"/>
    </row>
    <row r="214" spans="1:6" x14ac:dyDescent="0.25">
      <c r="A214" s="6" t="s">
        <v>52</v>
      </c>
      <c r="B214" s="16">
        <f t="shared" si="6"/>
        <v>2012</v>
      </c>
      <c r="C214" s="6" t="s">
        <v>2</v>
      </c>
      <c r="D214" s="27">
        <v>455</v>
      </c>
      <c r="E214" s="28">
        <v>4.0014070882068413</v>
      </c>
      <c r="F214" s="42"/>
    </row>
    <row r="215" spans="1:6" x14ac:dyDescent="0.25">
      <c r="A215" s="7" t="s">
        <v>52</v>
      </c>
      <c r="B215" s="17">
        <f t="shared" si="6"/>
        <v>2012</v>
      </c>
      <c r="C215" s="7" t="s">
        <v>3</v>
      </c>
      <c r="D215" s="29">
        <v>390</v>
      </c>
      <c r="E215" s="30">
        <v>4.091481326059589</v>
      </c>
      <c r="F215" s="42"/>
    </row>
    <row r="216" spans="1:6" x14ac:dyDescent="0.25">
      <c r="A216" s="7" t="s">
        <v>52</v>
      </c>
      <c r="B216" s="17">
        <f t="shared" si="6"/>
        <v>2012</v>
      </c>
      <c r="C216" s="7" t="s">
        <v>4</v>
      </c>
      <c r="D216" s="29">
        <v>227</v>
      </c>
      <c r="E216" s="30">
        <v>3.0580627778526202</v>
      </c>
      <c r="F216" s="42"/>
    </row>
    <row r="217" spans="1:6" x14ac:dyDescent="0.25">
      <c r="A217" s="7" t="s">
        <v>52</v>
      </c>
      <c r="B217" s="17">
        <f t="shared" si="6"/>
        <v>2012</v>
      </c>
      <c r="C217" s="7" t="s">
        <v>5</v>
      </c>
      <c r="D217" s="29">
        <v>56</v>
      </c>
      <c r="E217" s="30">
        <v>2.359882005899705</v>
      </c>
      <c r="F217" s="42"/>
    </row>
    <row r="218" spans="1:6" x14ac:dyDescent="0.25">
      <c r="A218" s="6" t="s">
        <v>52</v>
      </c>
      <c r="B218" s="16">
        <f t="shared" si="6"/>
        <v>2012</v>
      </c>
      <c r="C218" s="6" t="s">
        <v>77</v>
      </c>
      <c r="D218" s="27">
        <v>295</v>
      </c>
      <c r="E218" s="28">
        <v>8.0337690631808272</v>
      </c>
      <c r="F218" s="42"/>
    </row>
    <row r="219" spans="1:6" x14ac:dyDescent="0.25">
      <c r="A219" s="6" t="s">
        <v>52</v>
      </c>
      <c r="B219" s="16">
        <f t="shared" si="6"/>
        <v>2012</v>
      </c>
      <c r="C219" s="6" t="s">
        <v>6</v>
      </c>
      <c r="D219" s="27">
        <v>250</v>
      </c>
      <c r="E219" s="28">
        <v>3.2632815559326458</v>
      </c>
      <c r="F219" s="42"/>
    </row>
    <row r="220" spans="1:6" x14ac:dyDescent="0.25">
      <c r="A220" s="6" t="s">
        <v>52</v>
      </c>
      <c r="B220" s="16">
        <f t="shared" si="6"/>
        <v>2012</v>
      </c>
      <c r="C220" s="6" t="s">
        <v>7</v>
      </c>
      <c r="D220" s="27">
        <v>364</v>
      </c>
      <c r="E220" s="28">
        <v>5.4198927933293621</v>
      </c>
      <c r="F220" s="42"/>
    </row>
    <row r="221" spans="1:6" x14ac:dyDescent="0.25">
      <c r="A221" s="7" t="s">
        <v>52</v>
      </c>
      <c r="B221" s="17">
        <f t="shared" si="6"/>
        <v>2012</v>
      </c>
      <c r="C221" s="7" t="s">
        <v>8</v>
      </c>
      <c r="D221" s="29">
        <v>610</v>
      </c>
      <c r="E221" s="30">
        <v>12.766848053578903</v>
      </c>
      <c r="F221" s="42"/>
    </row>
    <row r="222" spans="1:6" x14ac:dyDescent="0.25">
      <c r="A222" s="7" t="s">
        <v>52</v>
      </c>
      <c r="B222" s="17">
        <f t="shared" si="6"/>
        <v>2012</v>
      </c>
      <c r="C222" s="7" t="s">
        <v>79</v>
      </c>
      <c r="D222" s="29">
        <v>1346</v>
      </c>
      <c r="E222" s="30">
        <v>11.996434937611408</v>
      </c>
      <c r="F222" s="42"/>
    </row>
    <row r="223" spans="1:6" x14ac:dyDescent="0.25">
      <c r="A223" s="7" t="s">
        <v>52</v>
      </c>
      <c r="B223" s="17">
        <f t="shared" si="6"/>
        <v>2012</v>
      </c>
      <c r="C223" s="7" t="s">
        <v>78</v>
      </c>
      <c r="D223" s="29">
        <v>224</v>
      </c>
      <c r="E223" s="30">
        <v>8.3769633507853403</v>
      </c>
      <c r="F223" s="42"/>
    </row>
    <row r="224" spans="1:6" x14ac:dyDescent="0.25">
      <c r="A224" s="6" t="s">
        <v>52</v>
      </c>
      <c r="B224" s="16">
        <f t="shared" si="6"/>
        <v>2012</v>
      </c>
      <c r="C224" s="6" t="s">
        <v>9</v>
      </c>
      <c r="D224" s="27">
        <v>442</v>
      </c>
      <c r="E224" s="28">
        <v>8.0305232558139537</v>
      </c>
      <c r="F224" s="42"/>
    </row>
    <row r="225" spans="1:6" x14ac:dyDescent="0.25">
      <c r="A225" s="6" t="s">
        <v>52</v>
      </c>
      <c r="B225" s="16">
        <f t="shared" si="6"/>
        <v>2012</v>
      </c>
      <c r="C225" s="6" t="s">
        <v>10</v>
      </c>
      <c r="D225" s="27">
        <v>781</v>
      </c>
      <c r="E225" s="28">
        <v>10.964481257896953</v>
      </c>
      <c r="F225" s="42"/>
    </row>
    <row r="226" spans="1:6" x14ac:dyDescent="0.25">
      <c r="A226" s="6" t="s">
        <v>52</v>
      </c>
      <c r="B226" s="16">
        <f t="shared" si="6"/>
        <v>2012</v>
      </c>
      <c r="C226" s="6" t="s">
        <v>76</v>
      </c>
      <c r="D226" s="27">
        <v>255</v>
      </c>
      <c r="E226" s="28">
        <v>5.7928214447978199</v>
      </c>
      <c r="F226" s="42"/>
    </row>
    <row r="227" spans="1:6" x14ac:dyDescent="0.25">
      <c r="A227" s="7" t="s">
        <v>52</v>
      </c>
      <c r="B227" s="17">
        <f t="shared" si="6"/>
        <v>2012</v>
      </c>
      <c r="C227" s="7" t="s">
        <v>11</v>
      </c>
      <c r="D227" s="29">
        <v>398</v>
      </c>
      <c r="E227" s="30">
        <v>6.9073238458868449</v>
      </c>
      <c r="F227" s="42"/>
    </row>
    <row r="228" spans="1:6" x14ac:dyDescent="0.25">
      <c r="A228" s="7" t="s">
        <v>52</v>
      </c>
      <c r="B228" s="17">
        <f t="shared" si="6"/>
        <v>2012</v>
      </c>
      <c r="C228" s="7" t="s">
        <v>12</v>
      </c>
      <c r="D228" s="29">
        <v>381</v>
      </c>
      <c r="E228" s="30">
        <v>8.9752650176678443</v>
      </c>
      <c r="F228" s="42"/>
    </row>
    <row r="229" spans="1:6" x14ac:dyDescent="0.25">
      <c r="A229" s="7" t="s">
        <v>52</v>
      </c>
      <c r="B229" s="17">
        <f t="shared" si="6"/>
        <v>2012</v>
      </c>
      <c r="C229" s="7" t="s">
        <v>13</v>
      </c>
      <c r="D229" s="29">
        <v>321</v>
      </c>
      <c r="E229" s="30">
        <v>7.5</v>
      </c>
      <c r="F229" s="42"/>
    </row>
    <row r="230" spans="1:6" x14ac:dyDescent="0.25">
      <c r="A230" s="6" t="s">
        <v>52</v>
      </c>
      <c r="B230" s="16">
        <f t="shared" si="6"/>
        <v>2012</v>
      </c>
      <c r="C230" s="6" t="s">
        <v>14</v>
      </c>
      <c r="D230" s="27">
        <v>343</v>
      </c>
      <c r="E230" s="28">
        <v>4.6120747613284925</v>
      </c>
      <c r="F230" s="42"/>
    </row>
    <row r="231" spans="1:6" x14ac:dyDescent="0.25">
      <c r="A231" s="6" t="s">
        <v>52</v>
      </c>
      <c r="B231" s="16">
        <f t="shared" si="6"/>
        <v>2012</v>
      </c>
      <c r="C231" s="6" t="s">
        <v>15</v>
      </c>
      <c r="D231" s="27">
        <v>744</v>
      </c>
      <c r="E231" s="28">
        <v>8.9197937897134629</v>
      </c>
      <c r="F231" s="42"/>
    </row>
    <row r="232" spans="1:6" x14ac:dyDescent="0.25">
      <c r="A232" s="6" t="s">
        <v>52</v>
      </c>
      <c r="B232" s="16">
        <f t="shared" si="6"/>
        <v>2012</v>
      </c>
      <c r="C232" s="6" t="s">
        <v>16</v>
      </c>
      <c r="D232" s="27">
        <v>39</v>
      </c>
      <c r="E232" s="28">
        <v>2.997694081475788</v>
      </c>
      <c r="F232" s="42"/>
    </row>
    <row r="233" spans="1:6" x14ac:dyDescent="0.25">
      <c r="A233" s="7" t="s">
        <v>52</v>
      </c>
      <c r="B233" s="17">
        <f t="shared" si="6"/>
        <v>2012</v>
      </c>
      <c r="C233" s="7" t="s">
        <v>17</v>
      </c>
      <c r="D233" s="29">
        <v>55</v>
      </c>
      <c r="E233" s="30">
        <v>2.3595023595023594</v>
      </c>
      <c r="F233" s="42"/>
    </row>
    <row r="234" spans="1:6" x14ac:dyDescent="0.25">
      <c r="A234" s="7" t="s">
        <v>52</v>
      </c>
      <c r="B234" s="17">
        <f t="shared" si="6"/>
        <v>2012</v>
      </c>
      <c r="C234" s="7" t="s">
        <v>18</v>
      </c>
      <c r="D234" s="29">
        <v>267</v>
      </c>
      <c r="E234" s="30">
        <v>9.0600610790634537</v>
      </c>
      <c r="F234" s="42"/>
    </row>
    <row r="235" spans="1:6" x14ac:dyDescent="0.25">
      <c r="A235" s="8" t="s">
        <v>52</v>
      </c>
      <c r="B235" s="18">
        <f t="shared" si="6"/>
        <v>2012</v>
      </c>
      <c r="C235" s="8" t="s">
        <v>19</v>
      </c>
      <c r="D235" s="9">
        <v>8984</v>
      </c>
      <c r="E235" s="31">
        <v>6.788369703197727</v>
      </c>
      <c r="F235" s="42"/>
    </row>
    <row r="236" spans="1:6" x14ac:dyDescent="0.25">
      <c r="A236" s="5" t="s">
        <v>31</v>
      </c>
      <c r="B236" s="5" t="s">
        <v>35</v>
      </c>
      <c r="C236" s="5" t="s">
        <v>28</v>
      </c>
      <c r="D236" s="24" t="s">
        <v>38</v>
      </c>
      <c r="E236" s="24" t="s">
        <v>37</v>
      </c>
      <c r="F236" s="42"/>
    </row>
    <row r="237" spans="1:6" x14ac:dyDescent="0.25">
      <c r="A237" s="6" t="s">
        <v>52</v>
      </c>
      <c r="B237" s="16">
        <f>B212+1</f>
        <v>2013</v>
      </c>
      <c r="C237" s="6" t="s">
        <v>0</v>
      </c>
      <c r="D237" s="27">
        <v>518</v>
      </c>
      <c r="E237" s="28">
        <v>8.5057471264367823</v>
      </c>
      <c r="F237" s="42"/>
    </row>
    <row r="238" spans="1:6" x14ac:dyDescent="0.25">
      <c r="A238" s="6" t="s">
        <v>52</v>
      </c>
      <c r="B238" s="16">
        <f t="shared" ref="B238:B260" si="7">B213+1</f>
        <v>2013</v>
      </c>
      <c r="C238" s="6" t="s">
        <v>1</v>
      </c>
      <c r="D238" s="27">
        <v>292</v>
      </c>
      <c r="E238" s="28">
        <v>5.4508120216539107</v>
      </c>
      <c r="F238" s="42"/>
    </row>
    <row r="239" spans="1:6" x14ac:dyDescent="0.25">
      <c r="A239" s="6" t="s">
        <v>52</v>
      </c>
      <c r="B239" s="16">
        <f t="shared" si="7"/>
        <v>2013</v>
      </c>
      <c r="C239" s="6" t="s">
        <v>2</v>
      </c>
      <c r="D239" s="27">
        <v>456</v>
      </c>
      <c r="E239" s="28">
        <v>3.9690138393245715</v>
      </c>
      <c r="F239" s="42"/>
    </row>
    <row r="240" spans="1:6" x14ac:dyDescent="0.25">
      <c r="A240" s="7" t="s">
        <v>52</v>
      </c>
      <c r="B240" s="17">
        <f t="shared" si="7"/>
        <v>2013</v>
      </c>
      <c r="C240" s="7" t="s">
        <v>3</v>
      </c>
      <c r="D240" s="29">
        <v>430</v>
      </c>
      <c r="E240" s="30">
        <v>4.4541122850631858</v>
      </c>
      <c r="F240" s="42"/>
    </row>
    <row r="241" spans="1:6" x14ac:dyDescent="0.25">
      <c r="A241" s="7" t="s">
        <v>52</v>
      </c>
      <c r="B241" s="17">
        <f t="shared" si="7"/>
        <v>2013</v>
      </c>
      <c r="C241" s="7" t="s">
        <v>4</v>
      </c>
      <c r="D241" s="29">
        <v>267</v>
      </c>
      <c r="E241" s="30">
        <v>3.5728623042954633</v>
      </c>
      <c r="F241" s="42"/>
    </row>
    <row r="242" spans="1:6" x14ac:dyDescent="0.25">
      <c r="A242" s="7" t="s">
        <v>52</v>
      </c>
      <c r="B242" s="17">
        <f t="shared" si="7"/>
        <v>2013</v>
      </c>
      <c r="C242" s="7" t="s">
        <v>5</v>
      </c>
      <c r="D242" s="29">
        <v>63</v>
      </c>
      <c r="E242" s="30">
        <v>2.6481715006305171</v>
      </c>
      <c r="F242" s="42"/>
    </row>
    <row r="243" spans="1:6" x14ac:dyDescent="0.25">
      <c r="A243" s="6" t="s">
        <v>52</v>
      </c>
      <c r="B243" s="16">
        <f t="shared" si="7"/>
        <v>2013</v>
      </c>
      <c r="C243" s="6" t="s">
        <v>77</v>
      </c>
      <c r="D243" s="27">
        <v>277</v>
      </c>
      <c r="E243" s="28">
        <v>7.5765864332603936</v>
      </c>
      <c r="F243" s="42"/>
    </row>
    <row r="244" spans="1:6" x14ac:dyDescent="0.25">
      <c r="A244" s="6" t="s">
        <v>52</v>
      </c>
      <c r="B244" s="16">
        <f t="shared" si="7"/>
        <v>2013</v>
      </c>
      <c r="C244" s="6" t="s">
        <v>6</v>
      </c>
      <c r="D244" s="27">
        <v>287</v>
      </c>
      <c r="E244" s="28">
        <v>3.7585123101100049</v>
      </c>
      <c r="F244" s="42"/>
    </row>
    <row r="245" spans="1:6" x14ac:dyDescent="0.25">
      <c r="A245" s="6" t="s">
        <v>52</v>
      </c>
      <c r="B245" s="16">
        <f t="shared" si="7"/>
        <v>2013</v>
      </c>
      <c r="C245" s="6" t="s">
        <v>7</v>
      </c>
      <c r="D245" s="27">
        <v>368</v>
      </c>
      <c r="E245" s="28">
        <v>5.4486230381995853</v>
      </c>
      <c r="F245" s="42"/>
    </row>
    <row r="246" spans="1:6" x14ac:dyDescent="0.25">
      <c r="A246" s="7" t="s">
        <v>52</v>
      </c>
      <c r="B246" s="17">
        <f t="shared" si="7"/>
        <v>2013</v>
      </c>
      <c r="C246" s="7" t="s">
        <v>8</v>
      </c>
      <c r="D246" s="29">
        <v>689</v>
      </c>
      <c r="E246" s="30">
        <v>13.89673255344897</v>
      </c>
      <c r="F246" s="42"/>
    </row>
    <row r="247" spans="1:6" x14ac:dyDescent="0.25">
      <c r="A247" s="7" t="s">
        <v>52</v>
      </c>
      <c r="B247" s="17">
        <f t="shared" si="7"/>
        <v>2013</v>
      </c>
      <c r="C247" s="7" t="s">
        <v>79</v>
      </c>
      <c r="D247" s="29">
        <v>1449</v>
      </c>
      <c r="E247" s="30">
        <v>12.739581501670477</v>
      </c>
      <c r="F247" s="42"/>
    </row>
    <row r="248" spans="1:6" x14ac:dyDescent="0.25">
      <c r="A248" s="7" t="s">
        <v>52</v>
      </c>
      <c r="B248" s="17">
        <f t="shared" si="7"/>
        <v>2013</v>
      </c>
      <c r="C248" s="7" t="s">
        <v>78</v>
      </c>
      <c r="D248" s="29">
        <v>267</v>
      </c>
      <c r="E248" s="30">
        <v>10.098335854765507</v>
      </c>
      <c r="F248" s="42"/>
    </row>
    <row r="249" spans="1:6" x14ac:dyDescent="0.25">
      <c r="A249" s="6" t="s">
        <v>52</v>
      </c>
      <c r="B249" s="16">
        <f t="shared" si="7"/>
        <v>2013</v>
      </c>
      <c r="C249" s="6" t="s">
        <v>9</v>
      </c>
      <c r="D249" s="27">
        <v>450</v>
      </c>
      <c r="E249" s="28">
        <v>8.1374321880650999</v>
      </c>
      <c r="F249" s="42"/>
    </row>
    <row r="250" spans="1:6" x14ac:dyDescent="0.25">
      <c r="A250" s="6" t="s">
        <v>52</v>
      </c>
      <c r="B250" s="16">
        <f t="shared" si="7"/>
        <v>2013</v>
      </c>
      <c r="C250" s="6" t="s">
        <v>10</v>
      </c>
      <c r="D250" s="27">
        <v>872</v>
      </c>
      <c r="E250" s="28">
        <v>11.922340716434237</v>
      </c>
      <c r="F250" s="42"/>
    </row>
    <row r="251" spans="1:6" x14ac:dyDescent="0.25">
      <c r="A251" s="6" t="s">
        <v>52</v>
      </c>
      <c r="B251" s="16">
        <f t="shared" si="7"/>
        <v>2013</v>
      </c>
      <c r="C251" s="6" t="s">
        <v>76</v>
      </c>
      <c r="D251" s="27">
        <v>257</v>
      </c>
      <c r="E251" s="28">
        <v>5.7314897413024086</v>
      </c>
      <c r="F251" s="42"/>
    </row>
    <row r="252" spans="1:6" x14ac:dyDescent="0.25">
      <c r="A252" s="7" t="s">
        <v>52</v>
      </c>
      <c r="B252" s="17">
        <f t="shared" si="7"/>
        <v>2013</v>
      </c>
      <c r="C252" s="7" t="s">
        <v>11</v>
      </c>
      <c r="D252" s="29">
        <v>510</v>
      </c>
      <c r="E252" s="30">
        <v>8.9176429445707299</v>
      </c>
      <c r="F252" s="42"/>
    </row>
    <row r="253" spans="1:6" x14ac:dyDescent="0.25">
      <c r="A253" s="7" t="s">
        <v>52</v>
      </c>
      <c r="B253" s="17">
        <f t="shared" si="7"/>
        <v>2013</v>
      </c>
      <c r="C253" s="7" t="s">
        <v>12</v>
      </c>
      <c r="D253" s="29">
        <v>439</v>
      </c>
      <c r="E253" s="30">
        <v>10.266604303086996</v>
      </c>
      <c r="F253" s="42"/>
    </row>
    <row r="254" spans="1:6" x14ac:dyDescent="0.25">
      <c r="A254" s="7" t="s">
        <v>52</v>
      </c>
      <c r="B254" s="17">
        <f t="shared" si="7"/>
        <v>2013</v>
      </c>
      <c r="C254" s="7" t="s">
        <v>13</v>
      </c>
      <c r="D254" s="29">
        <v>394</v>
      </c>
      <c r="E254" s="30">
        <v>9.2056074766355138</v>
      </c>
      <c r="F254" s="42"/>
    </row>
    <row r="255" spans="1:6" x14ac:dyDescent="0.25">
      <c r="A255" s="6" t="s">
        <v>52</v>
      </c>
      <c r="B255" s="16">
        <f t="shared" si="7"/>
        <v>2013</v>
      </c>
      <c r="C255" s="6" t="s">
        <v>14</v>
      </c>
      <c r="D255" s="27">
        <v>393</v>
      </c>
      <c r="E255" s="28">
        <v>5.2787105439892548</v>
      </c>
      <c r="F255" s="42"/>
    </row>
    <row r="256" spans="1:6" x14ac:dyDescent="0.25">
      <c r="A256" s="6" t="s">
        <v>52</v>
      </c>
      <c r="B256" s="16">
        <f t="shared" si="7"/>
        <v>2013</v>
      </c>
      <c r="C256" s="6" t="s">
        <v>15</v>
      </c>
      <c r="D256" s="27">
        <v>750</v>
      </c>
      <c r="E256" s="28">
        <v>8.9928057553956826</v>
      </c>
      <c r="F256" s="42"/>
    </row>
    <row r="257" spans="1:6" x14ac:dyDescent="0.25">
      <c r="A257" s="6" t="s">
        <v>52</v>
      </c>
      <c r="B257" s="16">
        <f t="shared" si="7"/>
        <v>2013</v>
      </c>
      <c r="C257" s="6" t="s">
        <v>16</v>
      </c>
      <c r="D257" s="27">
        <v>44</v>
      </c>
      <c r="E257" s="28">
        <v>3.4161490683229814</v>
      </c>
      <c r="F257" s="42"/>
    </row>
    <row r="258" spans="1:6" x14ac:dyDescent="0.25">
      <c r="A258" s="7" t="s">
        <v>52</v>
      </c>
      <c r="B258" s="17">
        <f t="shared" si="7"/>
        <v>2013</v>
      </c>
      <c r="C258" s="7" t="s">
        <v>17</v>
      </c>
      <c r="D258" s="29">
        <v>55</v>
      </c>
      <c r="E258" s="30">
        <v>2.3892267593397043</v>
      </c>
      <c r="F258" s="42"/>
    </row>
    <row r="259" spans="1:6" x14ac:dyDescent="0.25">
      <c r="A259" s="7" t="s">
        <v>52</v>
      </c>
      <c r="B259" s="17">
        <f t="shared" si="7"/>
        <v>2013</v>
      </c>
      <c r="C259" s="7" t="s">
        <v>18</v>
      </c>
      <c r="D259" s="29">
        <v>270</v>
      </c>
      <c r="E259" s="30">
        <v>8.9492873715611534</v>
      </c>
      <c r="F259" s="42"/>
    </row>
    <row r="260" spans="1:6" x14ac:dyDescent="0.25">
      <c r="A260" s="8" t="s">
        <v>52</v>
      </c>
      <c r="B260" s="18">
        <f t="shared" si="7"/>
        <v>2013</v>
      </c>
      <c r="C260" s="8" t="s">
        <v>19</v>
      </c>
      <c r="D260" s="9">
        <v>9805</v>
      </c>
      <c r="E260" s="31">
        <v>7.3468256168561137</v>
      </c>
      <c r="F260" s="42"/>
    </row>
    <row r="261" spans="1:6" x14ac:dyDescent="0.25">
      <c r="A261" s="5" t="s">
        <v>31</v>
      </c>
      <c r="B261" s="5" t="s">
        <v>35</v>
      </c>
      <c r="C261" s="5" t="s">
        <v>28</v>
      </c>
      <c r="D261" s="24" t="s">
        <v>38</v>
      </c>
      <c r="E261" s="24" t="s">
        <v>37</v>
      </c>
      <c r="F261" s="42"/>
    </row>
    <row r="262" spans="1:6" x14ac:dyDescent="0.25">
      <c r="A262" s="6" t="s">
        <v>52</v>
      </c>
      <c r="B262" s="16">
        <f>B237+1</f>
        <v>2014</v>
      </c>
      <c r="C262" s="6" t="s">
        <v>0</v>
      </c>
      <c r="D262" s="27">
        <v>480</v>
      </c>
      <c r="E262" s="28">
        <v>7.9051383399209492</v>
      </c>
      <c r="F262" s="42"/>
    </row>
    <row r="263" spans="1:6" x14ac:dyDescent="0.25">
      <c r="A263" s="6" t="s">
        <v>52</v>
      </c>
      <c r="B263" s="16">
        <f t="shared" ref="B263:B285" si="8">B238+1</f>
        <v>2014</v>
      </c>
      <c r="C263" s="6" t="s">
        <v>1</v>
      </c>
      <c r="D263" s="27">
        <v>288</v>
      </c>
      <c r="E263" s="28">
        <v>5.452480121166225</v>
      </c>
      <c r="F263" s="42"/>
    </row>
    <row r="264" spans="1:6" x14ac:dyDescent="0.25">
      <c r="A264" s="6" t="s">
        <v>52</v>
      </c>
      <c r="B264" s="16">
        <f t="shared" si="8"/>
        <v>2014</v>
      </c>
      <c r="C264" s="6" t="s">
        <v>2</v>
      </c>
      <c r="D264" s="27">
        <v>438</v>
      </c>
      <c r="E264" s="28">
        <v>3.8073713490959662</v>
      </c>
      <c r="F264" s="42"/>
    </row>
    <row r="265" spans="1:6" x14ac:dyDescent="0.25">
      <c r="A265" s="7" t="s">
        <v>52</v>
      </c>
      <c r="B265" s="17">
        <f t="shared" si="8"/>
        <v>2014</v>
      </c>
      <c r="C265" s="7" t="s">
        <v>3</v>
      </c>
      <c r="D265" s="29">
        <v>437</v>
      </c>
      <c r="E265" s="30">
        <v>4.5051546391752577</v>
      </c>
      <c r="F265" s="42"/>
    </row>
    <row r="266" spans="1:6" x14ac:dyDescent="0.25">
      <c r="A266" s="7" t="s">
        <v>52</v>
      </c>
      <c r="B266" s="17">
        <f t="shared" si="8"/>
        <v>2014</v>
      </c>
      <c r="C266" s="7" t="s">
        <v>4</v>
      </c>
      <c r="D266" s="29">
        <v>260</v>
      </c>
      <c r="E266" s="30">
        <v>3.494154011557586</v>
      </c>
      <c r="F266" s="42"/>
    </row>
    <row r="267" spans="1:6" x14ac:dyDescent="0.25">
      <c r="A267" s="7" t="s">
        <v>52</v>
      </c>
      <c r="B267" s="17">
        <f t="shared" si="8"/>
        <v>2014</v>
      </c>
      <c r="C267" s="7" t="s">
        <v>5</v>
      </c>
      <c r="D267" s="29">
        <v>45</v>
      </c>
      <c r="E267" s="30">
        <v>1.8963337547408345</v>
      </c>
      <c r="F267" s="42"/>
    </row>
    <row r="268" spans="1:6" x14ac:dyDescent="0.25">
      <c r="A268" s="6" t="s">
        <v>52</v>
      </c>
      <c r="B268" s="16">
        <f t="shared" si="8"/>
        <v>2014</v>
      </c>
      <c r="C268" s="6" t="s">
        <v>77</v>
      </c>
      <c r="D268" s="27">
        <v>304</v>
      </c>
      <c r="E268" s="28">
        <v>8.4585420144685592</v>
      </c>
      <c r="F268" s="42"/>
    </row>
    <row r="269" spans="1:6" x14ac:dyDescent="0.25">
      <c r="A269" s="6" t="s">
        <v>52</v>
      </c>
      <c r="B269" s="16">
        <f t="shared" si="8"/>
        <v>2014</v>
      </c>
      <c r="C269" s="6" t="s">
        <v>6</v>
      </c>
      <c r="D269" s="27">
        <v>255</v>
      </c>
      <c r="E269" s="28">
        <v>3.3499737256962687</v>
      </c>
      <c r="F269" s="42"/>
    </row>
    <row r="270" spans="1:6" x14ac:dyDescent="0.25">
      <c r="A270" s="6" t="s">
        <v>52</v>
      </c>
      <c r="B270" s="16">
        <f t="shared" si="8"/>
        <v>2014</v>
      </c>
      <c r="C270" s="6" t="s">
        <v>7</v>
      </c>
      <c r="D270" s="27">
        <v>400</v>
      </c>
      <c r="E270" s="28">
        <v>5.932077710218004</v>
      </c>
      <c r="F270" s="42"/>
    </row>
    <row r="271" spans="1:6" x14ac:dyDescent="0.25">
      <c r="A271" s="7" t="s">
        <v>52</v>
      </c>
      <c r="B271" s="17">
        <f t="shared" si="8"/>
        <v>2014</v>
      </c>
      <c r="C271" s="7" t="s">
        <v>8</v>
      </c>
      <c r="D271" s="29">
        <v>665</v>
      </c>
      <c r="E271" s="30">
        <v>13.524506813097418</v>
      </c>
      <c r="F271" s="42"/>
    </row>
    <row r="272" spans="1:6" x14ac:dyDescent="0.25">
      <c r="A272" s="7" t="s">
        <v>52</v>
      </c>
      <c r="B272" s="17">
        <f t="shared" si="8"/>
        <v>2014</v>
      </c>
      <c r="C272" s="7" t="s">
        <v>79</v>
      </c>
      <c r="D272" s="29">
        <v>1509</v>
      </c>
      <c r="E272" s="30">
        <v>13.045733552347194</v>
      </c>
      <c r="F272" s="42"/>
    </row>
    <row r="273" spans="1:6" x14ac:dyDescent="0.25">
      <c r="A273" s="7" t="s">
        <v>52</v>
      </c>
      <c r="B273" s="17">
        <f t="shared" si="8"/>
        <v>2014</v>
      </c>
      <c r="C273" s="7" t="s">
        <v>78</v>
      </c>
      <c r="D273" s="29">
        <v>238</v>
      </c>
      <c r="E273" s="30">
        <v>8.9743589743589745</v>
      </c>
      <c r="F273" s="42"/>
    </row>
    <row r="274" spans="1:6" x14ac:dyDescent="0.25">
      <c r="A274" s="6" t="s">
        <v>52</v>
      </c>
      <c r="B274" s="16">
        <f t="shared" si="8"/>
        <v>2014</v>
      </c>
      <c r="C274" s="6" t="s">
        <v>9</v>
      </c>
      <c r="D274" s="27">
        <v>427</v>
      </c>
      <c r="E274" s="28">
        <v>7.7523602033405954</v>
      </c>
      <c r="F274" s="42"/>
    </row>
    <row r="275" spans="1:6" x14ac:dyDescent="0.25">
      <c r="A275" s="6" t="s">
        <v>52</v>
      </c>
      <c r="B275" s="16">
        <f t="shared" si="8"/>
        <v>2014</v>
      </c>
      <c r="C275" s="6" t="s">
        <v>10</v>
      </c>
      <c r="D275" s="27">
        <v>840</v>
      </c>
      <c r="E275" s="28">
        <v>11.487964989059082</v>
      </c>
      <c r="F275" s="42"/>
    </row>
    <row r="276" spans="1:6" x14ac:dyDescent="0.25">
      <c r="A276" s="6" t="s">
        <v>52</v>
      </c>
      <c r="B276" s="16">
        <f t="shared" si="8"/>
        <v>2014</v>
      </c>
      <c r="C276" s="6" t="s">
        <v>76</v>
      </c>
      <c r="D276" s="27">
        <v>248</v>
      </c>
      <c r="E276" s="28">
        <v>5.4842989827509951</v>
      </c>
      <c r="F276" s="42"/>
    </row>
    <row r="277" spans="1:6" x14ac:dyDescent="0.25">
      <c r="A277" s="7" t="s">
        <v>52</v>
      </c>
      <c r="B277" s="17">
        <f t="shared" si="8"/>
        <v>2014</v>
      </c>
      <c r="C277" s="7" t="s">
        <v>11</v>
      </c>
      <c r="D277" s="29">
        <v>508</v>
      </c>
      <c r="E277" s="30">
        <v>8.6778271267509393</v>
      </c>
      <c r="F277" s="42"/>
    </row>
    <row r="278" spans="1:6" x14ac:dyDescent="0.25">
      <c r="A278" s="7" t="s">
        <v>52</v>
      </c>
      <c r="B278" s="17">
        <f t="shared" si="8"/>
        <v>2014</v>
      </c>
      <c r="C278" s="7" t="s">
        <v>12</v>
      </c>
      <c r="D278" s="29">
        <v>433</v>
      </c>
      <c r="E278" s="30">
        <v>9.9746602165399683</v>
      </c>
      <c r="F278" s="42"/>
    </row>
    <row r="279" spans="1:6" x14ac:dyDescent="0.25">
      <c r="A279" s="7" t="s">
        <v>52</v>
      </c>
      <c r="B279" s="17">
        <f t="shared" si="8"/>
        <v>2014</v>
      </c>
      <c r="C279" s="7" t="s">
        <v>13</v>
      </c>
      <c r="D279" s="29">
        <v>366</v>
      </c>
      <c r="E279" s="30">
        <v>8.6259721894885697</v>
      </c>
      <c r="F279" s="42"/>
    </row>
    <row r="280" spans="1:6" x14ac:dyDescent="0.25">
      <c r="A280" s="6" t="s">
        <v>52</v>
      </c>
      <c r="B280" s="16">
        <f t="shared" si="8"/>
        <v>2014</v>
      </c>
      <c r="C280" s="6" t="s">
        <v>14</v>
      </c>
      <c r="D280" s="27">
        <v>388</v>
      </c>
      <c r="E280" s="28">
        <v>5.2354608015112669</v>
      </c>
      <c r="F280" s="42"/>
    </row>
    <row r="281" spans="1:6" x14ac:dyDescent="0.25">
      <c r="A281" s="6" t="s">
        <v>52</v>
      </c>
      <c r="B281" s="16">
        <f t="shared" si="8"/>
        <v>2014</v>
      </c>
      <c r="C281" s="6" t="s">
        <v>15</v>
      </c>
      <c r="D281" s="27">
        <v>854</v>
      </c>
      <c r="E281" s="28">
        <v>10.385504073938952</v>
      </c>
      <c r="F281" s="42"/>
    </row>
    <row r="282" spans="1:6" x14ac:dyDescent="0.25">
      <c r="A282" s="6" t="s">
        <v>52</v>
      </c>
      <c r="B282" s="16">
        <f t="shared" si="8"/>
        <v>2014</v>
      </c>
      <c r="C282" s="6" t="s">
        <v>16</v>
      </c>
      <c r="D282" s="27">
        <v>45</v>
      </c>
      <c r="E282" s="28">
        <v>3.4856700232378004</v>
      </c>
      <c r="F282" s="42"/>
    </row>
    <row r="283" spans="1:6" x14ac:dyDescent="0.25">
      <c r="A283" s="7" t="s">
        <v>52</v>
      </c>
      <c r="B283" s="17">
        <f t="shared" si="8"/>
        <v>2014</v>
      </c>
      <c r="C283" s="7" t="s">
        <v>17</v>
      </c>
      <c r="D283" s="29">
        <v>63</v>
      </c>
      <c r="E283" s="30">
        <v>2.6604729729729728</v>
      </c>
      <c r="F283" s="42"/>
    </row>
    <row r="284" spans="1:6" x14ac:dyDescent="0.25">
      <c r="A284" s="7" t="s">
        <v>52</v>
      </c>
      <c r="B284" s="17">
        <f t="shared" si="8"/>
        <v>2014</v>
      </c>
      <c r="C284" s="7" t="s">
        <v>18</v>
      </c>
      <c r="D284" s="29">
        <v>230</v>
      </c>
      <c r="E284" s="30">
        <v>7.6462765957446805</v>
      </c>
      <c r="F284" s="42"/>
    </row>
    <row r="285" spans="1:6" x14ac:dyDescent="0.25">
      <c r="A285" s="8" t="s">
        <v>52</v>
      </c>
      <c r="B285" s="18">
        <f t="shared" si="8"/>
        <v>2014</v>
      </c>
      <c r="C285" s="8" t="s">
        <v>19</v>
      </c>
      <c r="D285" s="9">
        <v>9726</v>
      </c>
      <c r="E285" s="31">
        <v>7.2833201036409108</v>
      </c>
      <c r="F285" s="42"/>
    </row>
    <row r="286" spans="1:6" x14ac:dyDescent="0.25">
      <c r="A286" s="5" t="s">
        <v>31</v>
      </c>
      <c r="B286" s="5" t="s">
        <v>35</v>
      </c>
      <c r="C286" s="5" t="s">
        <v>28</v>
      </c>
      <c r="D286" s="24" t="s">
        <v>38</v>
      </c>
      <c r="E286" s="24" t="s">
        <v>37</v>
      </c>
      <c r="F286" s="42"/>
    </row>
    <row r="287" spans="1:6" x14ac:dyDescent="0.25">
      <c r="A287" s="6" t="s">
        <v>52</v>
      </c>
      <c r="B287" s="16">
        <f>B262+1</f>
        <v>2015</v>
      </c>
      <c r="C287" s="6" t="s">
        <v>0</v>
      </c>
      <c r="D287" s="27">
        <v>443</v>
      </c>
      <c r="E287" s="28">
        <v>7.0485282418456645</v>
      </c>
      <c r="F287" s="42"/>
    </row>
    <row r="288" spans="1:6" x14ac:dyDescent="0.25">
      <c r="A288" s="6" t="s">
        <v>52</v>
      </c>
      <c r="B288" s="16">
        <f t="shared" ref="B288:B310" si="9">B263+1</f>
        <v>2015</v>
      </c>
      <c r="C288" s="6" t="s">
        <v>1</v>
      </c>
      <c r="D288" s="27">
        <v>288</v>
      </c>
      <c r="E288" s="28">
        <v>5.0597329585382997</v>
      </c>
      <c r="F288" s="42"/>
    </row>
    <row r="289" spans="1:6" x14ac:dyDescent="0.25">
      <c r="A289" s="6" t="s">
        <v>52</v>
      </c>
      <c r="B289" s="16">
        <f t="shared" si="9"/>
        <v>2015</v>
      </c>
      <c r="C289" s="6" t="s">
        <v>2</v>
      </c>
      <c r="D289" s="27">
        <v>415</v>
      </c>
      <c r="E289" s="28">
        <v>3.5689714482284138</v>
      </c>
      <c r="F289" s="42"/>
    </row>
    <row r="290" spans="1:6" x14ac:dyDescent="0.25">
      <c r="A290" s="7" t="s">
        <v>52</v>
      </c>
      <c r="B290" s="17">
        <f t="shared" si="9"/>
        <v>2015</v>
      </c>
      <c r="C290" s="7" t="s">
        <v>3</v>
      </c>
      <c r="D290" s="29">
        <v>443</v>
      </c>
      <c r="E290" s="30">
        <v>4.5112016293279025</v>
      </c>
      <c r="F290" s="42"/>
    </row>
    <row r="291" spans="1:6" x14ac:dyDescent="0.25">
      <c r="A291" s="7" t="s">
        <v>52</v>
      </c>
      <c r="B291" s="17">
        <f t="shared" si="9"/>
        <v>2015</v>
      </c>
      <c r="C291" s="7" t="s">
        <v>4</v>
      </c>
      <c r="D291" s="29">
        <v>234</v>
      </c>
      <c r="E291" s="30">
        <v>3.0053942974569741</v>
      </c>
      <c r="F291" s="42"/>
    </row>
    <row r="292" spans="1:6" x14ac:dyDescent="0.25">
      <c r="A292" s="7" t="s">
        <v>52</v>
      </c>
      <c r="B292" s="17">
        <f t="shared" si="9"/>
        <v>2015</v>
      </c>
      <c r="C292" s="7" t="s">
        <v>5</v>
      </c>
      <c r="D292" s="29">
        <v>51</v>
      </c>
      <c r="E292" s="30">
        <v>2.0731707317073171</v>
      </c>
      <c r="F292" s="42"/>
    </row>
    <row r="293" spans="1:6" x14ac:dyDescent="0.25">
      <c r="A293" s="6" t="s">
        <v>52</v>
      </c>
      <c r="B293" s="16">
        <f t="shared" si="9"/>
        <v>2015</v>
      </c>
      <c r="C293" s="6" t="s">
        <v>77</v>
      </c>
      <c r="D293" s="27">
        <v>266</v>
      </c>
      <c r="E293" s="28">
        <v>7.3440088348978474</v>
      </c>
      <c r="F293" s="42"/>
    </row>
    <row r="294" spans="1:6" x14ac:dyDescent="0.25">
      <c r="A294" s="6" t="s">
        <v>52</v>
      </c>
      <c r="B294" s="16">
        <f t="shared" si="9"/>
        <v>2015</v>
      </c>
      <c r="C294" s="6" t="s">
        <v>6</v>
      </c>
      <c r="D294" s="27">
        <v>260</v>
      </c>
      <c r="E294" s="28">
        <v>3.3840947546531304</v>
      </c>
      <c r="F294" s="42"/>
    </row>
    <row r="295" spans="1:6" x14ac:dyDescent="0.25">
      <c r="A295" s="6" t="s">
        <v>52</v>
      </c>
      <c r="B295" s="16">
        <f t="shared" si="9"/>
        <v>2015</v>
      </c>
      <c r="C295" s="6" t="s">
        <v>7</v>
      </c>
      <c r="D295" s="27">
        <v>382</v>
      </c>
      <c r="E295" s="28">
        <v>5.6467110125646709</v>
      </c>
      <c r="F295" s="42"/>
    </row>
    <row r="296" spans="1:6" x14ac:dyDescent="0.25">
      <c r="A296" s="7" t="s">
        <v>52</v>
      </c>
      <c r="B296" s="17">
        <f t="shared" si="9"/>
        <v>2015</v>
      </c>
      <c r="C296" s="7" t="s">
        <v>8</v>
      </c>
      <c r="D296" s="29">
        <v>639</v>
      </c>
      <c r="E296" s="30">
        <v>12.56637168141593</v>
      </c>
      <c r="F296" s="42"/>
    </row>
    <row r="297" spans="1:6" x14ac:dyDescent="0.25">
      <c r="A297" s="7" t="s">
        <v>52</v>
      </c>
      <c r="B297" s="17">
        <f t="shared" si="9"/>
        <v>2015</v>
      </c>
      <c r="C297" s="7" t="s">
        <v>79</v>
      </c>
      <c r="D297" s="29">
        <v>1503</v>
      </c>
      <c r="E297" s="30">
        <v>12.471994025392084</v>
      </c>
      <c r="F297" s="42"/>
    </row>
    <row r="298" spans="1:6" x14ac:dyDescent="0.25">
      <c r="A298" s="7" t="s">
        <v>52</v>
      </c>
      <c r="B298" s="17">
        <f t="shared" si="9"/>
        <v>2015</v>
      </c>
      <c r="C298" s="7" t="s">
        <v>78</v>
      </c>
      <c r="D298" s="29">
        <v>202</v>
      </c>
      <c r="E298" s="30">
        <v>7.5570520014964462</v>
      </c>
      <c r="F298" s="42"/>
    </row>
    <row r="299" spans="1:6" x14ac:dyDescent="0.25">
      <c r="A299" s="6" t="s">
        <v>52</v>
      </c>
      <c r="B299" s="16">
        <f t="shared" si="9"/>
        <v>2015</v>
      </c>
      <c r="C299" s="6" t="s">
        <v>9</v>
      </c>
      <c r="D299" s="27">
        <v>406</v>
      </c>
      <c r="E299" s="28">
        <v>7.3232323232323235</v>
      </c>
      <c r="F299" s="42"/>
    </row>
    <row r="300" spans="1:6" x14ac:dyDescent="0.25">
      <c r="A300" s="6" t="s">
        <v>52</v>
      </c>
      <c r="B300" s="16">
        <f t="shared" si="9"/>
        <v>2015</v>
      </c>
      <c r="C300" s="6" t="s">
        <v>10</v>
      </c>
      <c r="D300" s="27">
        <v>863</v>
      </c>
      <c r="E300" s="28">
        <v>11.638570465273094</v>
      </c>
      <c r="F300" s="42"/>
    </row>
    <row r="301" spans="1:6" x14ac:dyDescent="0.25">
      <c r="A301" s="6" t="s">
        <v>52</v>
      </c>
      <c r="B301" s="16">
        <f t="shared" si="9"/>
        <v>2015</v>
      </c>
      <c r="C301" s="6" t="s">
        <v>76</v>
      </c>
      <c r="D301" s="27">
        <v>222</v>
      </c>
      <c r="E301" s="28">
        <v>4.9311417147934256</v>
      </c>
      <c r="F301" s="42"/>
    </row>
    <row r="302" spans="1:6" x14ac:dyDescent="0.25">
      <c r="A302" s="7" t="s">
        <v>52</v>
      </c>
      <c r="B302" s="17">
        <f t="shared" si="9"/>
        <v>2015</v>
      </c>
      <c r="C302" s="7" t="s">
        <v>11</v>
      </c>
      <c r="D302" s="29">
        <v>537</v>
      </c>
      <c r="E302" s="30">
        <v>9.0909090909090917</v>
      </c>
      <c r="F302" s="42"/>
    </row>
    <row r="303" spans="1:6" x14ac:dyDescent="0.25">
      <c r="A303" s="7" t="s">
        <v>52</v>
      </c>
      <c r="B303" s="17">
        <f t="shared" si="9"/>
        <v>2015</v>
      </c>
      <c r="C303" s="7" t="s">
        <v>12</v>
      </c>
      <c r="D303" s="29">
        <v>417</v>
      </c>
      <c r="E303" s="30">
        <v>9.402480270574971</v>
      </c>
      <c r="F303" s="42"/>
    </row>
    <row r="304" spans="1:6" x14ac:dyDescent="0.25">
      <c r="A304" s="7" t="s">
        <v>52</v>
      </c>
      <c r="B304" s="17">
        <f t="shared" si="9"/>
        <v>2015</v>
      </c>
      <c r="C304" s="7" t="s">
        <v>13</v>
      </c>
      <c r="D304" s="29">
        <v>366</v>
      </c>
      <c r="E304" s="30">
        <v>8.728833770569997</v>
      </c>
      <c r="F304" s="42"/>
    </row>
    <row r="305" spans="1:6" x14ac:dyDescent="0.25">
      <c r="A305" s="6" t="s">
        <v>52</v>
      </c>
      <c r="B305" s="16">
        <f t="shared" si="9"/>
        <v>2015</v>
      </c>
      <c r="C305" s="6" t="s">
        <v>14</v>
      </c>
      <c r="D305" s="27">
        <v>352</v>
      </c>
      <c r="E305" s="28">
        <v>4.6188164282902502</v>
      </c>
      <c r="F305" s="42"/>
    </row>
    <row r="306" spans="1:6" x14ac:dyDescent="0.25">
      <c r="A306" s="6" t="s">
        <v>52</v>
      </c>
      <c r="B306" s="16">
        <f t="shared" si="9"/>
        <v>2015</v>
      </c>
      <c r="C306" s="6" t="s">
        <v>15</v>
      </c>
      <c r="D306" s="27">
        <v>823</v>
      </c>
      <c r="E306" s="28">
        <v>9.8858858858858856</v>
      </c>
      <c r="F306" s="42"/>
    </row>
    <row r="307" spans="1:6" x14ac:dyDescent="0.25">
      <c r="A307" s="6" t="s">
        <v>52</v>
      </c>
      <c r="B307" s="16">
        <f t="shared" si="9"/>
        <v>2015</v>
      </c>
      <c r="C307" s="6" t="s">
        <v>16</v>
      </c>
      <c r="D307" s="27">
        <v>50</v>
      </c>
      <c r="E307" s="28">
        <v>3.8255547054322872</v>
      </c>
      <c r="F307" s="42"/>
    </row>
    <row r="308" spans="1:6" x14ac:dyDescent="0.25">
      <c r="A308" s="7" t="s">
        <v>52</v>
      </c>
      <c r="B308" s="17">
        <f t="shared" si="9"/>
        <v>2015</v>
      </c>
      <c r="C308" s="7" t="s">
        <v>17</v>
      </c>
      <c r="D308" s="29">
        <v>54</v>
      </c>
      <c r="E308" s="30">
        <v>2.2813688212927756</v>
      </c>
      <c r="F308" s="42"/>
    </row>
    <row r="309" spans="1:6" x14ac:dyDescent="0.25">
      <c r="A309" s="7" t="s">
        <v>52</v>
      </c>
      <c r="B309" s="17">
        <f t="shared" si="9"/>
        <v>2015</v>
      </c>
      <c r="C309" s="7" t="s">
        <v>18</v>
      </c>
      <c r="D309" s="29">
        <v>248</v>
      </c>
      <c r="E309" s="30">
        <v>7.9132099553286537</v>
      </c>
      <c r="F309" s="42"/>
    </row>
    <row r="310" spans="1:6" x14ac:dyDescent="0.25">
      <c r="A310" s="8" t="s">
        <v>52</v>
      </c>
      <c r="B310" s="18">
        <f t="shared" si="9"/>
        <v>2015</v>
      </c>
      <c r="C310" s="8" t="s">
        <v>19</v>
      </c>
      <c r="D310" s="9">
        <v>9483</v>
      </c>
      <c r="E310" s="31">
        <v>6.957446808510638</v>
      </c>
      <c r="F310" s="42"/>
    </row>
    <row r="311" spans="1:6" x14ac:dyDescent="0.25">
      <c r="A311" s="5" t="s">
        <v>31</v>
      </c>
      <c r="B311" s="5" t="s">
        <v>35</v>
      </c>
      <c r="C311" s="5" t="s">
        <v>28</v>
      </c>
      <c r="D311" s="24" t="s">
        <v>38</v>
      </c>
      <c r="E311" s="24" t="s">
        <v>37</v>
      </c>
      <c r="F311" s="42"/>
    </row>
    <row r="312" spans="1:6" x14ac:dyDescent="0.25">
      <c r="A312" s="6" t="s">
        <v>52</v>
      </c>
      <c r="B312" s="16">
        <f>B287+1</f>
        <v>2016</v>
      </c>
      <c r="C312" s="6" t="s">
        <v>0</v>
      </c>
      <c r="D312" s="27">
        <v>514</v>
      </c>
      <c r="E312" s="28">
        <v>8.1470914566492318</v>
      </c>
      <c r="F312" s="42"/>
    </row>
    <row r="313" spans="1:6" x14ac:dyDescent="0.25">
      <c r="A313" s="6" t="s">
        <v>52</v>
      </c>
      <c r="B313" s="16">
        <f t="shared" ref="B313:B335" si="10">B288+1</f>
        <v>2016</v>
      </c>
      <c r="C313" s="6" t="s">
        <v>1</v>
      </c>
      <c r="D313" s="27">
        <v>309</v>
      </c>
      <c r="E313" s="28">
        <v>5.4972424835438538</v>
      </c>
      <c r="F313" s="42"/>
    </row>
    <row r="314" spans="1:6" x14ac:dyDescent="0.25">
      <c r="A314" s="6" t="s">
        <v>52</v>
      </c>
      <c r="B314" s="16">
        <f t="shared" si="10"/>
        <v>2016</v>
      </c>
      <c r="C314" s="6" t="s">
        <v>2</v>
      </c>
      <c r="D314" s="27">
        <v>410</v>
      </c>
      <c r="E314" s="28">
        <v>3.5353970854531349</v>
      </c>
      <c r="F314" s="42"/>
    </row>
    <row r="315" spans="1:6" x14ac:dyDescent="0.25">
      <c r="A315" s="7" t="s">
        <v>52</v>
      </c>
      <c r="B315" s="17">
        <f t="shared" si="10"/>
        <v>2016</v>
      </c>
      <c r="C315" s="7" t="s">
        <v>3</v>
      </c>
      <c r="D315" s="29">
        <v>411</v>
      </c>
      <c r="E315" s="30">
        <v>4.1624468300587401</v>
      </c>
      <c r="F315" s="42"/>
    </row>
    <row r="316" spans="1:6" x14ac:dyDescent="0.25">
      <c r="A316" s="7" t="s">
        <v>52</v>
      </c>
      <c r="B316" s="17">
        <f t="shared" si="10"/>
        <v>2016</v>
      </c>
      <c r="C316" s="7" t="s">
        <v>4</v>
      </c>
      <c r="D316" s="29">
        <v>216</v>
      </c>
      <c r="E316" s="30">
        <v>2.8896321070234112</v>
      </c>
      <c r="F316" s="42"/>
    </row>
    <row r="317" spans="1:6" x14ac:dyDescent="0.25">
      <c r="A317" s="7" t="s">
        <v>52</v>
      </c>
      <c r="B317" s="17">
        <f t="shared" si="10"/>
        <v>2016</v>
      </c>
      <c r="C317" s="7" t="s">
        <v>5</v>
      </c>
      <c r="D317" s="29">
        <v>50</v>
      </c>
      <c r="E317" s="30">
        <v>2.0824656393169509</v>
      </c>
      <c r="F317" s="42"/>
    </row>
    <row r="318" spans="1:6" x14ac:dyDescent="0.25">
      <c r="A318" s="6" t="s">
        <v>52</v>
      </c>
      <c r="B318" s="16">
        <f t="shared" si="10"/>
        <v>2016</v>
      </c>
      <c r="C318" s="6" t="s">
        <v>77</v>
      </c>
      <c r="D318" s="27">
        <v>316</v>
      </c>
      <c r="E318" s="28">
        <v>8.8366890380313201</v>
      </c>
      <c r="F318" s="42"/>
    </row>
    <row r="319" spans="1:6" x14ac:dyDescent="0.25">
      <c r="A319" s="6" t="s">
        <v>52</v>
      </c>
      <c r="B319" s="16">
        <f t="shared" si="10"/>
        <v>2016</v>
      </c>
      <c r="C319" s="6" t="s">
        <v>6</v>
      </c>
      <c r="D319" s="27">
        <v>255</v>
      </c>
      <c r="E319" s="28">
        <v>3.3121184569424602</v>
      </c>
      <c r="F319" s="42"/>
    </row>
    <row r="320" spans="1:6" x14ac:dyDescent="0.25">
      <c r="A320" s="6" t="s">
        <v>52</v>
      </c>
      <c r="B320" s="16">
        <f t="shared" si="10"/>
        <v>2016</v>
      </c>
      <c r="C320" s="6" t="s">
        <v>7</v>
      </c>
      <c r="D320" s="27">
        <v>329</v>
      </c>
      <c r="E320" s="28">
        <v>4.7743433463938469</v>
      </c>
      <c r="F320" s="42"/>
    </row>
    <row r="321" spans="1:6" x14ac:dyDescent="0.25">
      <c r="A321" s="7" t="s">
        <v>52</v>
      </c>
      <c r="B321" s="17">
        <f t="shared" si="10"/>
        <v>2016</v>
      </c>
      <c r="C321" s="7" t="s">
        <v>8</v>
      </c>
      <c r="D321" s="29">
        <v>714</v>
      </c>
      <c r="E321" s="30">
        <v>13.874854255732608</v>
      </c>
      <c r="F321" s="42"/>
    </row>
    <row r="322" spans="1:6" x14ac:dyDescent="0.25">
      <c r="A322" s="7" t="s">
        <v>52</v>
      </c>
      <c r="B322" s="17">
        <f t="shared" si="10"/>
        <v>2016</v>
      </c>
      <c r="C322" s="7" t="s">
        <v>79</v>
      </c>
      <c r="D322" s="29">
        <v>1543</v>
      </c>
      <c r="E322" s="30">
        <v>12.505065240295</v>
      </c>
      <c r="F322" s="42"/>
    </row>
    <row r="323" spans="1:6" x14ac:dyDescent="0.25">
      <c r="A323" s="7" t="s">
        <v>52</v>
      </c>
      <c r="B323" s="17">
        <f t="shared" si="10"/>
        <v>2016</v>
      </c>
      <c r="C323" s="7" t="s">
        <v>78</v>
      </c>
      <c r="D323" s="29">
        <v>228</v>
      </c>
      <c r="E323" s="30">
        <v>8.4413180303591275</v>
      </c>
      <c r="F323" s="42"/>
    </row>
    <row r="324" spans="1:6" x14ac:dyDescent="0.25">
      <c r="A324" s="6" t="s">
        <v>52</v>
      </c>
      <c r="B324" s="16">
        <f t="shared" si="10"/>
        <v>2016</v>
      </c>
      <c r="C324" s="6" t="s">
        <v>9</v>
      </c>
      <c r="D324" s="27">
        <v>425</v>
      </c>
      <c r="E324" s="28">
        <v>7.5974258133714692</v>
      </c>
      <c r="F324" s="42"/>
    </row>
    <row r="325" spans="1:6" x14ac:dyDescent="0.25">
      <c r="A325" s="6" t="s">
        <v>52</v>
      </c>
      <c r="B325" s="16">
        <f t="shared" si="10"/>
        <v>2016</v>
      </c>
      <c r="C325" s="6" t="s">
        <v>10</v>
      </c>
      <c r="D325" s="27">
        <v>873</v>
      </c>
      <c r="E325" s="28">
        <v>11.500461072322487</v>
      </c>
      <c r="F325" s="42"/>
    </row>
    <row r="326" spans="1:6" x14ac:dyDescent="0.25">
      <c r="A326" s="6" t="s">
        <v>52</v>
      </c>
      <c r="B326" s="16">
        <f t="shared" si="10"/>
        <v>2016</v>
      </c>
      <c r="C326" s="6" t="s">
        <v>76</v>
      </c>
      <c r="D326" s="27">
        <v>248</v>
      </c>
      <c r="E326" s="28">
        <v>5.5518244907096479</v>
      </c>
      <c r="F326" s="42"/>
    </row>
    <row r="327" spans="1:6" x14ac:dyDescent="0.25">
      <c r="A327" s="7" t="s">
        <v>52</v>
      </c>
      <c r="B327" s="17">
        <f t="shared" si="10"/>
        <v>2016</v>
      </c>
      <c r="C327" s="7" t="s">
        <v>11</v>
      </c>
      <c r="D327" s="29">
        <v>488</v>
      </c>
      <c r="E327" s="30">
        <v>8.2058180595258108</v>
      </c>
      <c r="F327" s="42"/>
    </row>
    <row r="328" spans="1:6" x14ac:dyDescent="0.25">
      <c r="A328" s="7" t="s">
        <v>52</v>
      </c>
      <c r="B328" s="17">
        <f t="shared" si="10"/>
        <v>2016</v>
      </c>
      <c r="C328" s="7" t="s">
        <v>12</v>
      </c>
      <c r="D328" s="29">
        <v>402</v>
      </c>
      <c r="E328" s="30">
        <v>9.0642615558060893</v>
      </c>
      <c r="F328" s="42"/>
    </row>
    <row r="329" spans="1:6" x14ac:dyDescent="0.25">
      <c r="A329" s="7" t="s">
        <v>52</v>
      </c>
      <c r="B329" s="17">
        <f t="shared" si="10"/>
        <v>2016</v>
      </c>
      <c r="C329" s="7" t="s">
        <v>13</v>
      </c>
      <c r="D329" s="29">
        <v>344</v>
      </c>
      <c r="E329" s="30">
        <v>8.2672434510934867</v>
      </c>
      <c r="F329" s="42"/>
    </row>
    <row r="330" spans="1:6" x14ac:dyDescent="0.25">
      <c r="A330" s="6" t="s">
        <v>52</v>
      </c>
      <c r="B330" s="16">
        <f t="shared" si="10"/>
        <v>2016</v>
      </c>
      <c r="C330" s="6" t="s">
        <v>14</v>
      </c>
      <c r="D330" s="27">
        <v>381</v>
      </c>
      <c r="E330" s="28">
        <v>4.8896303901437372</v>
      </c>
      <c r="F330" s="42"/>
    </row>
    <row r="331" spans="1:6" x14ac:dyDescent="0.25">
      <c r="A331" s="6" t="s">
        <v>52</v>
      </c>
      <c r="B331" s="16">
        <f t="shared" si="10"/>
        <v>2016</v>
      </c>
      <c r="C331" s="6" t="s">
        <v>15</v>
      </c>
      <c r="D331" s="27">
        <v>715</v>
      </c>
      <c r="E331" s="28">
        <v>8.5403726708074537</v>
      </c>
      <c r="F331" s="42"/>
    </row>
    <row r="332" spans="1:6" x14ac:dyDescent="0.25">
      <c r="A332" s="6" t="s">
        <v>52</v>
      </c>
      <c r="B332" s="16">
        <f t="shared" si="10"/>
        <v>2016</v>
      </c>
      <c r="C332" s="6" t="s">
        <v>16</v>
      </c>
      <c r="D332" s="27">
        <v>41</v>
      </c>
      <c r="E332" s="28">
        <v>3.1538461538461537</v>
      </c>
      <c r="F332" s="42"/>
    </row>
    <row r="333" spans="1:6" x14ac:dyDescent="0.25">
      <c r="A333" s="7" t="s">
        <v>52</v>
      </c>
      <c r="B333" s="17">
        <f t="shared" si="10"/>
        <v>2016</v>
      </c>
      <c r="C333" s="7" t="s">
        <v>17</v>
      </c>
      <c r="D333" s="29">
        <v>46</v>
      </c>
      <c r="E333" s="30">
        <v>1.9303399076793955</v>
      </c>
      <c r="F333" s="42"/>
    </row>
    <row r="334" spans="1:6" x14ac:dyDescent="0.25">
      <c r="A334" s="7" t="s">
        <v>52</v>
      </c>
      <c r="B334" s="17">
        <f t="shared" si="10"/>
        <v>2016</v>
      </c>
      <c r="C334" s="7" t="s">
        <v>18</v>
      </c>
      <c r="D334" s="29">
        <v>238</v>
      </c>
      <c r="E334" s="30">
        <v>7.4212659806672914</v>
      </c>
      <c r="F334" s="42"/>
    </row>
    <row r="335" spans="1:6" x14ac:dyDescent="0.25">
      <c r="A335" s="8" t="s">
        <v>52</v>
      </c>
      <c r="B335" s="18">
        <f t="shared" si="10"/>
        <v>2016</v>
      </c>
      <c r="C335" s="8" t="s">
        <v>19</v>
      </c>
      <c r="D335" s="9">
        <v>9512</v>
      </c>
      <c r="E335" s="31">
        <v>6.9492540802758658</v>
      </c>
      <c r="F335" s="42"/>
    </row>
    <row r="336" spans="1:6" x14ac:dyDescent="0.25">
      <c r="A336" s="5" t="s">
        <v>31</v>
      </c>
      <c r="B336" s="5" t="s">
        <v>35</v>
      </c>
      <c r="C336" s="5" t="s">
        <v>28</v>
      </c>
      <c r="D336" s="24" t="s">
        <v>38</v>
      </c>
      <c r="E336" s="24" t="s">
        <v>37</v>
      </c>
      <c r="F336" s="42"/>
    </row>
    <row r="337" spans="1:6" x14ac:dyDescent="0.25">
      <c r="A337" s="6" t="s">
        <v>52</v>
      </c>
      <c r="B337" s="16">
        <f>B312+1</f>
        <v>2017</v>
      </c>
      <c r="C337" s="6" t="s">
        <v>0</v>
      </c>
      <c r="D337" s="46">
        <v>438</v>
      </c>
      <c r="E337" s="49">
        <v>6.8555329472530913</v>
      </c>
      <c r="F337" s="42"/>
    </row>
    <row r="338" spans="1:6" x14ac:dyDescent="0.25">
      <c r="A338" s="6" t="s">
        <v>52</v>
      </c>
      <c r="B338" s="16">
        <f t="shared" ref="B338:B360" si="11">B313+1</f>
        <v>2017</v>
      </c>
      <c r="C338" s="6" t="s">
        <v>1</v>
      </c>
      <c r="D338" s="46">
        <v>236</v>
      </c>
      <c r="E338" s="49">
        <v>4.2637759710930441</v>
      </c>
      <c r="F338" s="42"/>
    </row>
    <row r="339" spans="1:6" x14ac:dyDescent="0.25">
      <c r="A339" s="6" t="s">
        <v>52</v>
      </c>
      <c r="B339" s="16">
        <f t="shared" si="11"/>
        <v>2017</v>
      </c>
      <c r="C339" s="6" t="s">
        <v>2</v>
      </c>
      <c r="D339" s="46">
        <v>342</v>
      </c>
      <c r="E339" s="49">
        <v>2.9801324503311259</v>
      </c>
      <c r="F339" s="42"/>
    </row>
    <row r="340" spans="1:6" x14ac:dyDescent="0.25">
      <c r="A340" s="7" t="s">
        <v>52</v>
      </c>
      <c r="B340" s="17">
        <f t="shared" si="11"/>
        <v>2017</v>
      </c>
      <c r="C340" s="7" t="s">
        <v>3</v>
      </c>
      <c r="D340" s="47">
        <v>342</v>
      </c>
      <c r="E340" s="50">
        <v>3.3731137193017062</v>
      </c>
      <c r="F340" s="42"/>
    </row>
    <row r="341" spans="1:6" x14ac:dyDescent="0.25">
      <c r="A341" s="7" t="s">
        <v>52</v>
      </c>
      <c r="B341" s="17">
        <f t="shared" si="11"/>
        <v>2017</v>
      </c>
      <c r="C341" s="7" t="s">
        <v>4</v>
      </c>
      <c r="D341" s="47">
        <v>145</v>
      </c>
      <c r="E341" s="50">
        <v>1.9289610216841824</v>
      </c>
      <c r="F341" s="42"/>
    </row>
    <row r="342" spans="1:6" x14ac:dyDescent="0.25">
      <c r="A342" s="7" t="s">
        <v>52</v>
      </c>
      <c r="B342" s="17">
        <f t="shared" si="11"/>
        <v>2017</v>
      </c>
      <c r="C342" s="7" t="s">
        <v>5</v>
      </c>
      <c r="D342" s="47">
        <v>48</v>
      </c>
      <c r="E342" s="50">
        <v>1.9753086419753085</v>
      </c>
      <c r="F342" s="42"/>
    </row>
    <row r="343" spans="1:6" x14ac:dyDescent="0.25">
      <c r="A343" s="6" t="s">
        <v>52</v>
      </c>
      <c r="B343" s="16">
        <f t="shared" si="11"/>
        <v>2017</v>
      </c>
      <c r="C343" s="6" t="s">
        <v>77</v>
      </c>
      <c r="D343" s="46">
        <v>229</v>
      </c>
      <c r="E343" s="49">
        <v>6.3788300835654592</v>
      </c>
      <c r="F343" s="42"/>
    </row>
    <row r="344" spans="1:6" x14ac:dyDescent="0.25">
      <c r="A344" s="6" t="s">
        <v>52</v>
      </c>
      <c r="B344" s="16">
        <f t="shared" si="11"/>
        <v>2017</v>
      </c>
      <c r="C344" s="6" t="s">
        <v>6</v>
      </c>
      <c r="D344" s="46">
        <v>248</v>
      </c>
      <c r="E344" s="49">
        <v>3.2161846712488651</v>
      </c>
      <c r="F344" s="42"/>
    </row>
    <row r="345" spans="1:6" x14ac:dyDescent="0.25">
      <c r="A345" s="6" t="s">
        <v>52</v>
      </c>
      <c r="B345" s="16">
        <f t="shared" si="11"/>
        <v>2017</v>
      </c>
      <c r="C345" s="6" t="s">
        <v>7</v>
      </c>
      <c r="D345" s="46">
        <v>323</v>
      </c>
      <c r="E345" s="49">
        <v>4.6368073499856441</v>
      </c>
      <c r="F345" s="42"/>
    </row>
    <row r="346" spans="1:6" x14ac:dyDescent="0.25">
      <c r="A346" s="7" t="s">
        <v>52</v>
      </c>
      <c r="B346" s="17">
        <f t="shared" si="11"/>
        <v>2017</v>
      </c>
      <c r="C346" s="7" t="s">
        <v>8</v>
      </c>
      <c r="D346" s="47">
        <v>660</v>
      </c>
      <c r="E346" s="50">
        <v>12.523719165085389</v>
      </c>
      <c r="F346" s="42"/>
    </row>
    <row r="347" spans="1:6" x14ac:dyDescent="0.25">
      <c r="A347" s="7" t="s">
        <v>52</v>
      </c>
      <c r="B347" s="17">
        <f t="shared" si="11"/>
        <v>2017</v>
      </c>
      <c r="C347" s="7" t="s">
        <v>79</v>
      </c>
      <c r="D347" s="47">
        <v>1435</v>
      </c>
      <c r="E347" s="50">
        <v>11.426068954534596</v>
      </c>
      <c r="F347" s="42"/>
    </row>
    <row r="348" spans="1:6" x14ac:dyDescent="0.25">
      <c r="A348" s="7" t="s">
        <v>52</v>
      </c>
      <c r="B348" s="17">
        <f t="shared" si="11"/>
        <v>2017</v>
      </c>
      <c r="C348" s="7" t="s">
        <v>78</v>
      </c>
      <c r="D348" s="47">
        <v>224</v>
      </c>
      <c r="E348" s="50">
        <v>8.3209509658246645</v>
      </c>
      <c r="F348" s="42"/>
    </row>
    <row r="349" spans="1:6" x14ac:dyDescent="0.25">
      <c r="A349" s="6" t="s">
        <v>52</v>
      </c>
      <c r="B349" s="16">
        <f t="shared" si="11"/>
        <v>2017</v>
      </c>
      <c r="C349" s="6" t="s">
        <v>9</v>
      </c>
      <c r="D349" s="46">
        <v>399</v>
      </c>
      <c r="E349" s="49">
        <v>7.0432480141217999</v>
      </c>
      <c r="F349" s="42"/>
    </row>
    <row r="350" spans="1:6" x14ac:dyDescent="0.25">
      <c r="A350" s="6" t="s">
        <v>52</v>
      </c>
      <c r="B350" s="16">
        <f t="shared" si="11"/>
        <v>2017</v>
      </c>
      <c r="C350" s="6" t="s">
        <v>10</v>
      </c>
      <c r="D350" s="46">
        <v>792</v>
      </c>
      <c r="E350" s="49">
        <v>10.086602139582272</v>
      </c>
      <c r="F350" s="42"/>
    </row>
    <row r="351" spans="1:6" x14ac:dyDescent="0.25">
      <c r="A351" s="6" t="s">
        <v>52</v>
      </c>
      <c r="B351" s="16">
        <f t="shared" si="11"/>
        <v>2017</v>
      </c>
      <c r="C351" s="6" t="s">
        <v>76</v>
      </c>
      <c r="D351" s="46">
        <v>181</v>
      </c>
      <c r="E351" s="49">
        <v>4.0222222222222221</v>
      </c>
      <c r="F351" s="42"/>
    </row>
    <row r="352" spans="1:6" x14ac:dyDescent="0.25">
      <c r="A352" s="7" t="s">
        <v>52</v>
      </c>
      <c r="B352" s="17">
        <f t="shared" si="11"/>
        <v>2017</v>
      </c>
      <c r="C352" s="7" t="s">
        <v>11</v>
      </c>
      <c r="D352" s="47">
        <v>489</v>
      </c>
      <c r="E352" s="50">
        <v>7.8858248669569422</v>
      </c>
      <c r="F352" s="42"/>
    </row>
    <row r="353" spans="1:6" x14ac:dyDescent="0.25">
      <c r="A353" s="7" t="s">
        <v>52</v>
      </c>
      <c r="B353" s="17">
        <f t="shared" si="11"/>
        <v>2017</v>
      </c>
      <c r="C353" s="7" t="s">
        <v>12</v>
      </c>
      <c r="D353" s="47">
        <v>363</v>
      </c>
      <c r="E353" s="50">
        <v>8.1554706807458999</v>
      </c>
      <c r="F353" s="42"/>
    </row>
    <row r="354" spans="1:6" x14ac:dyDescent="0.25">
      <c r="A354" s="7" t="s">
        <v>52</v>
      </c>
      <c r="B354" s="17">
        <f t="shared" si="11"/>
        <v>2017</v>
      </c>
      <c r="C354" s="7" t="s">
        <v>13</v>
      </c>
      <c r="D354" s="47">
        <v>293</v>
      </c>
      <c r="E354" s="50">
        <v>7.0348139255702282</v>
      </c>
      <c r="F354" s="42"/>
    </row>
    <row r="355" spans="1:6" x14ac:dyDescent="0.25">
      <c r="A355" s="6" t="s">
        <v>52</v>
      </c>
      <c r="B355" s="16">
        <f t="shared" si="11"/>
        <v>2017</v>
      </c>
      <c r="C355" s="6" t="s">
        <v>14</v>
      </c>
      <c r="D355" s="46">
        <v>323</v>
      </c>
      <c r="E355" s="49">
        <v>4.096385542168675</v>
      </c>
      <c r="F355" s="42"/>
    </row>
    <row r="356" spans="1:6" x14ac:dyDescent="0.25">
      <c r="A356" s="6" t="s">
        <v>52</v>
      </c>
      <c r="B356" s="16">
        <f t="shared" si="11"/>
        <v>2017</v>
      </c>
      <c r="C356" s="6" t="s">
        <v>15</v>
      </c>
      <c r="D356" s="46">
        <v>593</v>
      </c>
      <c r="E356" s="49">
        <v>7.0302311796087729</v>
      </c>
      <c r="F356" s="42"/>
    </row>
    <row r="357" spans="1:6" x14ac:dyDescent="0.25">
      <c r="A357" s="6" t="s">
        <v>52</v>
      </c>
      <c r="B357" s="16">
        <f t="shared" si="11"/>
        <v>2017</v>
      </c>
      <c r="C357" s="6" t="s">
        <v>16</v>
      </c>
      <c r="D357" s="46">
        <v>40</v>
      </c>
      <c r="E357" s="49">
        <v>3.0441400304414001</v>
      </c>
      <c r="F357" s="42"/>
    </row>
    <row r="358" spans="1:6" x14ac:dyDescent="0.25">
      <c r="A358" s="7" t="s">
        <v>52</v>
      </c>
      <c r="B358" s="17">
        <f t="shared" si="11"/>
        <v>2017</v>
      </c>
      <c r="C358" s="7" t="s">
        <v>17</v>
      </c>
      <c r="D358" s="47">
        <v>44</v>
      </c>
      <c r="E358" s="50">
        <v>1.8604651162790697</v>
      </c>
      <c r="F358" s="42"/>
    </row>
    <row r="359" spans="1:6" x14ac:dyDescent="0.25">
      <c r="A359" s="7" t="s">
        <v>52</v>
      </c>
      <c r="B359" s="17">
        <f t="shared" si="11"/>
        <v>2017</v>
      </c>
      <c r="C359" s="7" t="s">
        <v>18</v>
      </c>
      <c r="D359" s="47">
        <v>228</v>
      </c>
      <c r="E359" s="50">
        <v>6.966086159486709</v>
      </c>
      <c r="F359" s="42"/>
    </row>
    <row r="360" spans="1:6" x14ac:dyDescent="0.25">
      <c r="A360" s="8" t="s">
        <v>52</v>
      </c>
      <c r="B360" s="18">
        <f t="shared" si="11"/>
        <v>2017</v>
      </c>
      <c r="C360" s="8" t="s">
        <v>19</v>
      </c>
      <c r="D360" s="48">
        <v>8436</v>
      </c>
      <c r="E360" s="51">
        <v>6.0962566844919781</v>
      </c>
      <c r="F360" s="42"/>
    </row>
    <row r="361" spans="1:6" x14ac:dyDescent="0.25">
      <c r="A361" s="5" t="s">
        <v>31</v>
      </c>
      <c r="B361" s="5" t="s">
        <v>35</v>
      </c>
      <c r="C361" s="5" t="s">
        <v>28</v>
      </c>
      <c r="D361" s="24" t="s">
        <v>38</v>
      </c>
      <c r="E361" s="24" t="s">
        <v>37</v>
      </c>
      <c r="F361" s="42"/>
    </row>
    <row r="362" spans="1:6" x14ac:dyDescent="0.25">
      <c r="A362" s="6" t="s">
        <v>52</v>
      </c>
      <c r="B362" s="16">
        <f>B337+1</f>
        <v>2018</v>
      </c>
      <c r="C362" s="6" t="s">
        <v>0</v>
      </c>
      <c r="D362" s="70">
        <v>414</v>
      </c>
      <c r="E362" s="73">
        <v>6.4788732394366191</v>
      </c>
      <c r="F362" s="42"/>
    </row>
    <row r="363" spans="1:6" x14ac:dyDescent="0.25">
      <c r="A363" s="6" t="s">
        <v>52</v>
      </c>
      <c r="B363" s="16">
        <f t="shared" ref="B363:B385" si="12">B338+1</f>
        <v>2018</v>
      </c>
      <c r="C363" s="6" t="s">
        <v>1</v>
      </c>
      <c r="D363" s="70">
        <v>234</v>
      </c>
      <c r="E363" s="73">
        <v>4.2599672310212995</v>
      </c>
      <c r="F363" s="42"/>
    </row>
    <row r="364" spans="1:6" x14ac:dyDescent="0.25">
      <c r="A364" s="6" t="s">
        <v>52</v>
      </c>
      <c r="B364" s="16">
        <f t="shared" si="12"/>
        <v>2018</v>
      </c>
      <c r="C364" s="6" t="s">
        <v>2</v>
      </c>
      <c r="D364" s="70">
        <v>298</v>
      </c>
      <c r="E364" s="73">
        <v>2.5870301241427205</v>
      </c>
      <c r="F364" s="42"/>
    </row>
    <row r="365" spans="1:6" x14ac:dyDescent="0.25">
      <c r="A365" s="7" t="s">
        <v>52</v>
      </c>
      <c r="B365" s="17">
        <f t="shared" si="12"/>
        <v>2018</v>
      </c>
      <c r="C365" s="7" t="s">
        <v>3</v>
      </c>
      <c r="D365" s="71">
        <v>317</v>
      </c>
      <c r="E365" s="74">
        <v>3.1274664561957377</v>
      </c>
      <c r="F365" s="42"/>
    </row>
    <row r="366" spans="1:6" x14ac:dyDescent="0.25">
      <c r="A366" s="7" t="s">
        <v>52</v>
      </c>
      <c r="B366" s="17">
        <f t="shared" si="12"/>
        <v>2018</v>
      </c>
      <c r="C366" s="7" t="s">
        <v>4</v>
      </c>
      <c r="D366" s="71">
        <v>164</v>
      </c>
      <c r="E366" s="74">
        <v>2.1698862132839376</v>
      </c>
      <c r="F366" s="42"/>
    </row>
    <row r="367" spans="1:6" x14ac:dyDescent="0.25">
      <c r="A367" s="7" t="s">
        <v>52</v>
      </c>
      <c r="B367" s="17">
        <f t="shared" si="12"/>
        <v>2018</v>
      </c>
      <c r="C367" s="7" t="s">
        <v>5</v>
      </c>
      <c r="D367" s="71">
        <v>44</v>
      </c>
      <c r="E367" s="74">
        <v>1.788617886178862</v>
      </c>
      <c r="F367" s="42"/>
    </row>
    <row r="368" spans="1:6" x14ac:dyDescent="0.25">
      <c r="A368" s="6" t="s">
        <v>52</v>
      </c>
      <c r="B368" s="16">
        <f t="shared" si="12"/>
        <v>2018</v>
      </c>
      <c r="C368" s="6" t="s">
        <v>77</v>
      </c>
      <c r="D368" s="70">
        <v>184</v>
      </c>
      <c r="E368" s="73">
        <v>5.0660792951541849</v>
      </c>
      <c r="F368" s="42"/>
    </row>
    <row r="369" spans="1:6" x14ac:dyDescent="0.25">
      <c r="A369" s="6" t="s">
        <v>52</v>
      </c>
      <c r="B369" s="16">
        <f t="shared" si="12"/>
        <v>2018</v>
      </c>
      <c r="C369" s="6" t="s">
        <v>6</v>
      </c>
      <c r="D369" s="70">
        <v>242</v>
      </c>
      <c r="E369" s="73">
        <v>3.153505342715663</v>
      </c>
      <c r="F369" s="42"/>
    </row>
    <row r="370" spans="1:6" x14ac:dyDescent="0.25">
      <c r="A370" s="6" t="s">
        <v>52</v>
      </c>
      <c r="B370" s="16">
        <f t="shared" si="12"/>
        <v>2018</v>
      </c>
      <c r="C370" s="6" t="s">
        <v>7</v>
      </c>
      <c r="D370" s="70">
        <v>359</v>
      </c>
      <c r="E370" s="73">
        <v>5.182618738270536</v>
      </c>
      <c r="F370" s="42"/>
    </row>
    <row r="371" spans="1:6" x14ac:dyDescent="0.25">
      <c r="A371" s="7" t="s">
        <v>52</v>
      </c>
      <c r="B371" s="17">
        <f t="shared" si="12"/>
        <v>2018</v>
      </c>
      <c r="C371" s="7" t="s">
        <v>8</v>
      </c>
      <c r="D371" s="71">
        <v>599</v>
      </c>
      <c r="E371" s="74">
        <v>11.217228464419476</v>
      </c>
      <c r="F371" s="42"/>
    </row>
    <row r="372" spans="1:6" x14ac:dyDescent="0.25">
      <c r="A372" s="7" t="s">
        <v>52</v>
      </c>
      <c r="B372" s="17">
        <f t="shared" si="12"/>
        <v>2018</v>
      </c>
      <c r="C372" s="7" t="s">
        <v>79</v>
      </c>
      <c r="D372" s="71">
        <v>1285</v>
      </c>
      <c r="E372" s="74">
        <v>10.155694301746623</v>
      </c>
      <c r="F372" s="42"/>
    </row>
    <row r="373" spans="1:6" x14ac:dyDescent="0.25">
      <c r="A373" s="7" t="s">
        <v>52</v>
      </c>
      <c r="B373" s="17">
        <f t="shared" si="12"/>
        <v>2018</v>
      </c>
      <c r="C373" s="7" t="s">
        <v>78</v>
      </c>
      <c r="D373" s="71">
        <v>162</v>
      </c>
      <c r="E373" s="74">
        <v>5.9188892948483742</v>
      </c>
      <c r="F373" s="42"/>
    </row>
    <row r="374" spans="1:6" x14ac:dyDescent="0.25">
      <c r="A374" s="6" t="s">
        <v>52</v>
      </c>
      <c r="B374" s="16">
        <f t="shared" si="12"/>
        <v>2018</v>
      </c>
      <c r="C374" s="6" t="s">
        <v>9</v>
      </c>
      <c r="D374" s="70">
        <v>341</v>
      </c>
      <c r="E374" s="73">
        <v>5.9761654398878372</v>
      </c>
      <c r="F374" s="42"/>
    </row>
    <row r="375" spans="1:6" x14ac:dyDescent="0.25">
      <c r="A375" s="6" t="s">
        <v>52</v>
      </c>
      <c r="B375" s="16">
        <f t="shared" si="12"/>
        <v>2018</v>
      </c>
      <c r="C375" s="6" t="s">
        <v>10</v>
      </c>
      <c r="D375" s="70">
        <v>704</v>
      </c>
      <c r="E375" s="73">
        <v>8.8497800125707098</v>
      </c>
      <c r="F375" s="42"/>
    </row>
    <row r="376" spans="1:6" x14ac:dyDescent="0.25">
      <c r="A376" s="6" t="s">
        <v>52</v>
      </c>
      <c r="B376" s="16">
        <f t="shared" si="12"/>
        <v>2018</v>
      </c>
      <c r="C376" s="6" t="s">
        <v>76</v>
      </c>
      <c r="D376" s="70">
        <v>173</v>
      </c>
      <c r="E376" s="73">
        <v>3.859883980365908</v>
      </c>
      <c r="F376" s="42"/>
    </row>
    <row r="377" spans="1:6" x14ac:dyDescent="0.25">
      <c r="A377" s="7" t="s">
        <v>52</v>
      </c>
      <c r="B377" s="17">
        <f t="shared" si="12"/>
        <v>2018</v>
      </c>
      <c r="C377" s="7" t="s">
        <v>11</v>
      </c>
      <c r="D377" s="71">
        <v>411</v>
      </c>
      <c r="E377" s="74">
        <v>6.5466709143039186</v>
      </c>
      <c r="F377" s="42"/>
    </row>
    <row r="378" spans="1:6" x14ac:dyDescent="0.25">
      <c r="A378" s="7" t="s">
        <v>52</v>
      </c>
      <c r="B378" s="17">
        <f t="shared" si="12"/>
        <v>2018</v>
      </c>
      <c r="C378" s="7" t="s">
        <v>12</v>
      </c>
      <c r="D378" s="71">
        <v>313</v>
      </c>
      <c r="E378" s="74">
        <v>6.895792024675039</v>
      </c>
      <c r="F378" s="42"/>
    </row>
    <row r="379" spans="1:6" x14ac:dyDescent="0.25">
      <c r="A379" s="7" t="s">
        <v>52</v>
      </c>
      <c r="B379" s="17">
        <f t="shared" si="12"/>
        <v>2018</v>
      </c>
      <c r="C379" s="7" t="s">
        <v>13</v>
      </c>
      <c r="D379" s="71">
        <v>256</v>
      </c>
      <c r="E379" s="74">
        <v>6.2241672744955023</v>
      </c>
      <c r="F379" s="42"/>
    </row>
    <row r="380" spans="1:6" x14ac:dyDescent="0.25">
      <c r="A380" s="6" t="s">
        <v>52</v>
      </c>
      <c r="B380" s="16">
        <f t="shared" si="12"/>
        <v>2018</v>
      </c>
      <c r="C380" s="6" t="s">
        <v>14</v>
      </c>
      <c r="D380" s="70">
        <v>308</v>
      </c>
      <c r="E380" s="73">
        <v>3.9330864512833608</v>
      </c>
      <c r="F380" s="42"/>
    </row>
    <row r="381" spans="1:6" x14ac:dyDescent="0.25">
      <c r="A381" s="6" t="s">
        <v>52</v>
      </c>
      <c r="B381" s="16">
        <f t="shared" si="12"/>
        <v>2018</v>
      </c>
      <c r="C381" s="6" t="s">
        <v>15</v>
      </c>
      <c r="D381" s="70">
        <v>616</v>
      </c>
      <c r="E381" s="73">
        <v>7.3193916349809891</v>
      </c>
      <c r="F381" s="42"/>
    </row>
    <row r="382" spans="1:6" x14ac:dyDescent="0.25">
      <c r="A382" s="6" t="s">
        <v>52</v>
      </c>
      <c r="B382" s="16">
        <f t="shared" si="12"/>
        <v>2018</v>
      </c>
      <c r="C382" s="6" t="s">
        <v>16</v>
      </c>
      <c r="D382" s="70">
        <v>54</v>
      </c>
      <c r="E382" s="73">
        <v>4.1731066460587325</v>
      </c>
      <c r="F382" s="42"/>
    </row>
    <row r="383" spans="1:6" x14ac:dyDescent="0.25">
      <c r="A383" s="7" t="s">
        <v>52</v>
      </c>
      <c r="B383" s="17">
        <f t="shared" si="12"/>
        <v>2018</v>
      </c>
      <c r="C383" s="7" t="s">
        <v>17</v>
      </c>
      <c r="D383" s="71">
        <v>41</v>
      </c>
      <c r="E383" s="74">
        <v>1.7012448132780082</v>
      </c>
      <c r="F383" s="42"/>
    </row>
    <row r="384" spans="1:6" x14ac:dyDescent="0.25">
      <c r="A384" s="7" t="s">
        <v>52</v>
      </c>
      <c r="B384" s="17">
        <f t="shared" si="12"/>
        <v>2018</v>
      </c>
      <c r="C384" s="7" t="s">
        <v>18</v>
      </c>
      <c r="D384" s="71">
        <v>217</v>
      </c>
      <c r="E384" s="74">
        <v>6.8110483364720658</v>
      </c>
      <c r="F384" s="42"/>
    </row>
    <row r="385" spans="1:6" x14ac:dyDescent="0.25">
      <c r="A385" s="8" t="s">
        <v>52</v>
      </c>
      <c r="B385" s="18">
        <f t="shared" si="12"/>
        <v>2018</v>
      </c>
      <c r="C385" s="8" t="s">
        <v>19</v>
      </c>
      <c r="D385" s="72">
        <v>7741</v>
      </c>
      <c r="E385" s="75">
        <v>5.5799436311081312</v>
      </c>
      <c r="F385" s="42"/>
    </row>
    <row r="386" spans="1:6" x14ac:dyDescent="0.25">
      <c r="A386" s="5" t="s">
        <v>31</v>
      </c>
      <c r="B386" s="5" t="s">
        <v>35</v>
      </c>
      <c r="C386" s="5" t="s">
        <v>28</v>
      </c>
      <c r="D386" s="24" t="s">
        <v>38</v>
      </c>
      <c r="E386" s="24" t="s">
        <v>37</v>
      </c>
      <c r="F386" s="42"/>
    </row>
    <row r="387" spans="1:6" x14ac:dyDescent="0.25">
      <c r="A387" s="6" t="s">
        <v>52</v>
      </c>
      <c r="B387" s="16">
        <f>B362+1</f>
        <v>2019</v>
      </c>
      <c r="C387" s="6" t="s">
        <v>0</v>
      </c>
      <c r="D387" s="70">
        <v>413</v>
      </c>
      <c r="E387" s="73">
        <v>6.4410480349344974</v>
      </c>
      <c r="F387" s="42"/>
    </row>
    <row r="388" spans="1:6" x14ac:dyDescent="0.25">
      <c r="A388" s="6" t="s">
        <v>52</v>
      </c>
      <c r="B388" s="16">
        <f t="shared" ref="B388:B410" si="13">B363+1</f>
        <v>2019</v>
      </c>
      <c r="C388" s="6" t="s">
        <v>1</v>
      </c>
      <c r="D388" s="70">
        <v>205</v>
      </c>
      <c r="E388" s="73">
        <v>3.7913815424449786</v>
      </c>
      <c r="F388" s="42"/>
    </row>
    <row r="389" spans="1:6" x14ac:dyDescent="0.25">
      <c r="A389" s="6" t="s">
        <v>52</v>
      </c>
      <c r="B389" s="16">
        <f t="shared" si="13"/>
        <v>2019</v>
      </c>
      <c r="C389" s="6" t="s">
        <v>2</v>
      </c>
      <c r="D389" s="70">
        <v>316</v>
      </c>
      <c r="E389" s="73">
        <v>2.7765574202618399</v>
      </c>
      <c r="F389" s="42"/>
    </row>
    <row r="390" spans="1:6" x14ac:dyDescent="0.25">
      <c r="A390" s="7" t="s">
        <v>52</v>
      </c>
      <c r="B390" s="17">
        <f t="shared" si="13"/>
        <v>2019</v>
      </c>
      <c r="C390" s="7" t="s">
        <v>3</v>
      </c>
      <c r="D390" s="71">
        <v>334</v>
      </c>
      <c r="E390" s="74">
        <v>3.2909646270568524</v>
      </c>
      <c r="F390" s="42"/>
    </row>
    <row r="391" spans="1:6" x14ac:dyDescent="0.25">
      <c r="A391" s="7" t="s">
        <v>52</v>
      </c>
      <c r="B391" s="17">
        <f t="shared" si="13"/>
        <v>2019</v>
      </c>
      <c r="C391" s="7" t="s">
        <v>4</v>
      </c>
      <c r="D391" s="71">
        <v>149</v>
      </c>
      <c r="E391" s="74">
        <v>1.9748177601060304</v>
      </c>
      <c r="F391" s="42"/>
    </row>
    <row r="392" spans="1:6" x14ac:dyDescent="0.25">
      <c r="A392" s="7" t="s">
        <v>52</v>
      </c>
      <c r="B392" s="17">
        <f t="shared" si="13"/>
        <v>2019</v>
      </c>
      <c r="C392" s="7" t="s">
        <v>5</v>
      </c>
      <c r="D392" s="71">
        <v>33</v>
      </c>
      <c r="E392" s="74">
        <v>1.3721413721413722</v>
      </c>
      <c r="F392" s="42"/>
    </row>
    <row r="393" spans="1:6" x14ac:dyDescent="0.25">
      <c r="A393" s="6" t="s">
        <v>52</v>
      </c>
      <c r="B393" s="16">
        <f t="shared" si="13"/>
        <v>2019</v>
      </c>
      <c r="C393" s="6" t="s">
        <v>77</v>
      </c>
      <c r="D393" s="70">
        <v>204</v>
      </c>
      <c r="E393" s="73">
        <v>5.6136488717666477</v>
      </c>
      <c r="F393" s="42"/>
    </row>
    <row r="394" spans="1:6" x14ac:dyDescent="0.25">
      <c r="A394" s="6" t="s">
        <v>52</v>
      </c>
      <c r="B394" s="16">
        <f t="shared" si="13"/>
        <v>2019</v>
      </c>
      <c r="C394" s="6" t="s">
        <v>6</v>
      </c>
      <c r="D394" s="70">
        <v>255</v>
      </c>
      <c r="E394" s="73">
        <v>3.3065352697095438</v>
      </c>
      <c r="F394" s="42"/>
    </row>
    <row r="395" spans="1:6" x14ac:dyDescent="0.25">
      <c r="A395" s="6" t="s">
        <v>52</v>
      </c>
      <c r="B395" s="16">
        <f t="shared" si="13"/>
        <v>2019</v>
      </c>
      <c r="C395" s="6" t="s">
        <v>7</v>
      </c>
      <c r="D395" s="70">
        <v>322</v>
      </c>
      <c r="E395" s="73">
        <v>4.7151852394201201</v>
      </c>
      <c r="F395" s="42"/>
    </row>
    <row r="396" spans="1:6" x14ac:dyDescent="0.25">
      <c r="A396" s="7" t="s">
        <v>52</v>
      </c>
      <c r="B396" s="17">
        <f t="shared" si="13"/>
        <v>2019</v>
      </c>
      <c r="C396" s="7" t="s">
        <v>8</v>
      </c>
      <c r="D396" s="71">
        <v>610</v>
      </c>
      <c r="E396" s="74">
        <v>11.404000747803329</v>
      </c>
      <c r="F396" s="42"/>
    </row>
    <row r="397" spans="1:6" x14ac:dyDescent="0.25">
      <c r="A397" s="7" t="s">
        <v>52</v>
      </c>
      <c r="B397" s="17">
        <f t="shared" si="13"/>
        <v>2019</v>
      </c>
      <c r="C397" s="7" t="s">
        <v>79</v>
      </c>
      <c r="D397" s="71">
        <v>1306</v>
      </c>
      <c r="E397" s="74">
        <v>10.24554797207186</v>
      </c>
      <c r="F397" s="42"/>
    </row>
    <row r="398" spans="1:6" x14ac:dyDescent="0.25">
      <c r="A398" s="7" t="s">
        <v>52</v>
      </c>
      <c r="B398" s="17">
        <f t="shared" si="13"/>
        <v>2019</v>
      </c>
      <c r="C398" s="7" t="s">
        <v>78</v>
      </c>
      <c r="D398" s="71">
        <v>193</v>
      </c>
      <c r="E398" s="74">
        <v>7.0955882352941178</v>
      </c>
      <c r="F398" s="42"/>
    </row>
    <row r="399" spans="1:6" x14ac:dyDescent="0.25">
      <c r="A399" s="6" t="s">
        <v>52</v>
      </c>
      <c r="B399" s="16">
        <f t="shared" si="13"/>
        <v>2019</v>
      </c>
      <c r="C399" s="6" t="s">
        <v>9</v>
      </c>
      <c r="D399" s="70">
        <v>345</v>
      </c>
      <c r="E399" s="73">
        <v>6.0367454068241466</v>
      </c>
      <c r="F399" s="42"/>
    </row>
    <row r="400" spans="1:6" x14ac:dyDescent="0.25">
      <c r="A400" s="6" t="s">
        <v>52</v>
      </c>
      <c r="B400" s="16">
        <f t="shared" si="13"/>
        <v>2019</v>
      </c>
      <c r="C400" s="6" t="s">
        <v>10</v>
      </c>
      <c r="D400" s="70">
        <v>723</v>
      </c>
      <c r="E400" s="73">
        <v>8.986948415164699</v>
      </c>
      <c r="F400" s="42"/>
    </row>
    <row r="401" spans="1:6" x14ac:dyDescent="0.25">
      <c r="A401" s="6" t="s">
        <v>52</v>
      </c>
      <c r="B401" s="16">
        <f t="shared" si="13"/>
        <v>2019</v>
      </c>
      <c r="C401" s="6" t="s">
        <v>76</v>
      </c>
      <c r="D401" s="70">
        <v>176</v>
      </c>
      <c r="E401" s="73">
        <v>3.9233169861792239</v>
      </c>
      <c r="F401" s="42"/>
    </row>
    <row r="402" spans="1:6" x14ac:dyDescent="0.25">
      <c r="A402" s="7" t="s">
        <v>52</v>
      </c>
      <c r="B402" s="17">
        <f t="shared" si="13"/>
        <v>2019</v>
      </c>
      <c r="C402" s="7" t="s">
        <v>11</v>
      </c>
      <c r="D402" s="71">
        <v>465</v>
      </c>
      <c r="E402" s="74">
        <v>7.4555074555074556</v>
      </c>
      <c r="F402" s="42"/>
    </row>
    <row r="403" spans="1:6" x14ac:dyDescent="0.25">
      <c r="A403" s="7" t="s">
        <v>52</v>
      </c>
      <c r="B403" s="17">
        <f t="shared" si="13"/>
        <v>2019</v>
      </c>
      <c r="C403" s="7" t="s">
        <v>12</v>
      </c>
      <c r="D403" s="71">
        <v>323</v>
      </c>
      <c r="E403" s="74">
        <v>7.0771253286590712</v>
      </c>
      <c r="F403" s="42"/>
    </row>
    <row r="404" spans="1:6" x14ac:dyDescent="0.25">
      <c r="A404" s="7" t="s">
        <v>52</v>
      </c>
      <c r="B404" s="17">
        <f t="shared" si="13"/>
        <v>2019</v>
      </c>
      <c r="C404" s="7" t="s">
        <v>13</v>
      </c>
      <c r="D404" s="71">
        <v>253</v>
      </c>
      <c r="E404" s="74">
        <v>6.2162162162162167</v>
      </c>
      <c r="F404" s="42"/>
    </row>
    <row r="405" spans="1:6" x14ac:dyDescent="0.25">
      <c r="A405" s="6" t="s">
        <v>52</v>
      </c>
      <c r="B405" s="16">
        <f t="shared" si="13"/>
        <v>2019</v>
      </c>
      <c r="C405" s="6" t="s">
        <v>14</v>
      </c>
      <c r="D405" s="70">
        <v>333</v>
      </c>
      <c r="E405" s="73">
        <v>4.196068548387097</v>
      </c>
      <c r="F405" s="42"/>
    </row>
    <row r="406" spans="1:6" x14ac:dyDescent="0.25">
      <c r="A406" s="6" t="s">
        <v>52</v>
      </c>
      <c r="B406" s="16">
        <f t="shared" si="13"/>
        <v>2019</v>
      </c>
      <c r="C406" s="6" t="s">
        <v>15</v>
      </c>
      <c r="D406" s="70">
        <v>582</v>
      </c>
      <c r="E406" s="73">
        <v>7.0095146332650851</v>
      </c>
      <c r="F406" s="42"/>
    </row>
    <row r="407" spans="1:6" x14ac:dyDescent="0.25">
      <c r="A407" s="6" t="s">
        <v>52</v>
      </c>
      <c r="B407" s="16">
        <f t="shared" si="13"/>
        <v>2019</v>
      </c>
      <c r="C407" s="6" t="s">
        <v>16</v>
      </c>
      <c r="D407" s="70">
        <v>44</v>
      </c>
      <c r="E407" s="73">
        <v>3.4082106893880715</v>
      </c>
      <c r="F407" s="42"/>
    </row>
    <row r="408" spans="1:6" x14ac:dyDescent="0.25">
      <c r="A408" s="7" t="s">
        <v>52</v>
      </c>
      <c r="B408" s="17">
        <f t="shared" si="13"/>
        <v>2019</v>
      </c>
      <c r="C408" s="7" t="s">
        <v>17</v>
      </c>
      <c r="D408" s="71">
        <v>44</v>
      </c>
      <c r="E408" s="74">
        <v>1.8136850783182192</v>
      </c>
      <c r="F408" s="42"/>
    </row>
    <row r="409" spans="1:6" x14ac:dyDescent="0.25">
      <c r="A409" s="7" t="s">
        <v>52</v>
      </c>
      <c r="B409" s="17">
        <f t="shared" si="13"/>
        <v>2019</v>
      </c>
      <c r="C409" s="7" t="s">
        <v>18</v>
      </c>
      <c r="D409" s="71">
        <v>212</v>
      </c>
      <c r="E409" s="74">
        <v>6.658291457286432</v>
      </c>
      <c r="F409" s="42"/>
    </row>
    <row r="410" spans="1:6" x14ac:dyDescent="0.25">
      <c r="A410" s="8" t="s">
        <v>52</v>
      </c>
      <c r="B410" s="18">
        <f t="shared" si="13"/>
        <v>2019</v>
      </c>
      <c r="C410" s="8" t="s">
        <v>19</v>
      </c>
      <c r="D410" s="72">
        <v>7845</v>
      </c>
      <c r="E410" s="75">
        <v>5.6623384122355587</v>
      </c>
      <c r="F410" s="42"/>
    </row>
    <row r="411" spans="1:6" x14ac:dyDescent="0.25">
      <c r="A411" s="5" t="s">
        <v>31</v>
      </c>
      <c r="B411" s="5" t="s">
        <v>35</v>
      </c>
      <c r="C411" s="5" t="s">
        <v>28</v>
      </c>
      <c r="D411" s="24" t="s">
        <v>38</v>
      </c>
      <c r="E411" s="24" t="s">
        <v>37</v>
      </c>
      <c r="F411" s="42"/>
    </row>
    <row r="412" spans="1:6" x14ac:dyDescent="0.25">
      <c r="A412" s="6" t="s">
        <v>52</v>
      </c>
      <c r="B412" s="16">
        <f>B387+1</f>
        <v>2020</v>
      </c>
      <c r="C412" s="6" t="s">
        <v>0</v>
      </c>
      <c r="D412" s="70">
        <v>487</v>
      </c>
      <c r="E412" s="73">
        <v>7.7907534794432891</v>
      </c>
      <c r="F412" s="42"/>
    </row>
    <row r="413" spans="1:6" x14ac:dyDescent="0.25">
      <c r="A413" s="6" t="s">
        <v>52</v>
      </c>
      <c r="B413" s="16">
        <f t="shared" ref="B413:B435" si="14">B388+1</f>
        <v>2020</v>
      </c>
      <c r="C413" s="6" t="s">
        <v>1</v>
      </c>
      <c r="D413" s="70">
        <v>276</v>
      </c>
      <c r="E413" s="73">
        <v>5.1695073983892117</v>
      </c>
      <c r="F413" s="42"/>
    </row>
    <row r="414" spans="1:6" x14ac:dyDescent="0.25">
      <c r="A414" s="6" t="s">
        <v>52</v>
      </c>
      <c r="B414" s="16">
        <f t="shared" si="14"/>
        <v>2020</v>
      </c>
      <c r="C414" s="6" t="s">
        <v>2</v>
      </c>
      <c r="D414" s="70">
        <v>398</v>
      </c>
      <c r="E414" s="73">
        <v>3.5066079295154187</v>
      </c>
      <c r="F414" s="42"/>
    </row>
    <row r="415" spans="1:6" x14ac:dyDescent="0.25">
      <c r="A415" s="7" t="s">
        <v>52</v>
      </c>
      <c r="B415" s="17">
        <f t="shared" si="14"/>
        <v>2020</v>
      </c>
      <c r="C415" s="7" t="s">
        <v>3</v>
      </c>
      <c r="D415" s="71">
        <v>440</v>
      </c>
      <c r="E415" s="74">
        <v>4.434589800443459</v>
      </c>
      <c r="F415" s="42"/>
    </row>
    <row r="416" spans="1:6" x14ac:dyDescent="0.25">
      <c r="A416" s="7" t="s">
        <v>52</v>
      </c>
      <c r="B416" s="17">
        <f t="shared" si="14"/>
        <v>2020</v>
      </c>
      <c r="C416" s="7" t="s">
        <v>4</v>
      </c>
      <c r="D416" s="71">
        <v>217</v>
      </c>
      <c r="E416" s="74">
        <v>2.9511763905888753</v>
      </c>
      <c r="F416" s="42"/>
    </row>
    <row r="417" spans="1:6" x14ac:dyDescent="0.25">
      <c r="A417" s="7" t="s">
        <v>52</v>
      </c>
      <c r="B417" s="17">
        <f t="shared" si="14"/>
        <v>2020</v>
      </c>
      <c r="C417" s="7" t="s">
        <v>5</v>
      </c>
      <c r="D417" s="71">
        <v>69</v>
      </c>
      <c r="E417" s="74">
        <v>2.8918692372171</v>
      </c>
      <c r="F417" s="42"/>
    </row>
    <row r="418" spans="1:6" x14ac:dyDescent="0.25">
      <c r="A418" s="6" t="s">
        <v>52</v>
      </c>
      <c r="B418" s="16">
        <f t="shared" si="14"/>
        <v>2020</v>
      </c>
      <c r="C418" s="6" t="s">
        <v>77</v>
      </c>
      <c r="D418" s="70">
        <v>235</v>
      </c>
      <c r="E418" s="73">
        <v>6.5223424923674722</v>
      </c>
      <c r="F418" s="42"/>
    </row>
    <row r="419" spans="1:6" x14ac:dyDescent="0.25">
      <c r="A419" s="6" t="s">
        <v>52</v>
      </c>
      <c r="B419" s="16">
        <f t="shared" si="14"/>
        <v>2020</v>
      </c>
      <c r="C419" s="6" t="s">
        <v>6</v>
      </c>
      <c r="D419" s="70">
        <v>286</v>
      </c>
      <c r="E419" s="73">
        <v>3.6869923939667397</v>
      </c>
      <c r="F419" s="42"/>
    </row>
    <row r="420" spans="1:6" x14ac:dyDescent="0.25">
      <c r="A420" s="6" t="s">
        <v>52</v>
      </c>
      <c r="B420" s="16">
        <f t="shared" si="14"/>
        <v>2020</v>
      </c>
      <c r="C420" s="6" t="s">
        <v>7</v>
      </c>
      <c r="D420" s="70">
        <v>405</v>
      </c>
      <c r="E420" s="73">
        <v>5.9046508237352384</v>
      </c>
      <c r="F420" s="42"/>
    </row>
    <row r="421" spans="1:6" x14ac:dyDescent="0.25">
      <c r="A421" s="7" t="s">
        <v>52</v>
      </c>
      <c r="B421" s="17">
        <f t="shared" si="14"/>
        <v>2020</v>
      </c>
      <c r="C421" s="7" t="s">
        <v>8</v>
      </c>
      <c r="D421" s="71">
        <v>702</v>
      </c>
      <c r="E421" s="74">
        <v>13.580963435867673</v>
      </c>
      <c r="F421" s="42"/>
    </row>
    <row r="422" spans="1:6" x14ac:dyDescent="0.25">
      <c r="A422" s="7" t="s">
        <v>52</v>
      </c>
      <c r="B422" s="17">
        <f t="shared" si="14"/>
        <v>2020</v>
      </c>
      <c r="C422" s="7" t="s">
        <v>79</v>
      </c>
      <c r="D422" s="71">
        <v>1579</v>
      </c>
      <c r="E422" s="74">
        <v>12.755472978431214</v>
      </c>
      <c r="F422" s="42"/>
    </row>
    <row r="423" spans="1:6" x14ac:dyDescent="0.25">
      <c r="A423" s="7" t="s">
        <v>52</v>
      </c>
      <c r="B423" s="17">
        <f t="shared" si="14"/>
        <v>2020</v>
      </c>
      <c r="C423" s="7" t="s">
        <v>78</v>
      </c>
      <c r="D423" s="71">
        <v>217</v>
      </c>
      <c r="E423" s="74">
        <v>8.1548290116497562</v>
      </c>
      <c r="F423" s="42"/>
    </row>
    <row r="424" spans="1:6" x14ac:dyDescent="0.25">
      <c r="A424" s="6" t="s">
        <v>52</v>
      </c>
      <c r="B424" s="16">
        <f t="shared" si="14"/>
        <v>2020</v>
      </c>
      <c r="C424" s="6" t="s">
        <v>9</v>
      </c>
      <c r="D424" s="70">
        <v>454</v>
      </c>
      <c r="E424" s="73">
        <v>7.887421820708826</v>
      </c>
      <c r="F424" s="42"/>
    </row>
    <row r="425" spans="1:6" x14ac:dyDescent="0.25">
      <c r="A425" s="6" t="s">
        <v>52</v>
      </c>
      <c r="B425" s="16">
        <f t="shared" si="14"/>
        <v>2020</v>
      </c>
      <c r="C425" s="6" t="s">
        <v>10</v>
      </c>
      <c r="D425" s="70">
        <v>889</v>
      </c>
      <c r="E425" s="73">
        <v>11.261717760324297</v>
      </c>
      <c r="F425" s="42"/>
    </row>
    <row r="426" spans="1:6" x14ac:dyDescent="0.25">
      <c r="A426" s="6" t="s">
        <v>52</v>
      </c>
      <c r="B426" s="16">
        <f t="shared" si="14"/>
        <v>2020</v>
      </c>
      <c r="C426" s="6" t="s">
        <v>76</v>
      </c>
      <c r="D426" s="70">
        <v>245</v>
      </c>
      <c r="E426" s="73">
        <v>5.5605991829323651</v>
      </c>
      <c r="F426" s="42"/>
    </row>
    <row r="427" spans="1:6" x14ac:dyDescent="0.25">
      <c r="A427" s="7" t="s">
        <v>52</v>
      </c>
      <c r="B427" s="17">
        <f t="shared" si="14"/>
        <v>2020</v>
      </c>
      <c r="C427" s="7" t="s">
        <v>11</v>
      </c>
      <c r="D427" s="71">
        <v>573</v>
      </c>
      <c r="E427" s="74">
        <v>9.2285392172652596</v>
      </c>
      <c r="F427" s="42"/>
    </row>
    <row r="428" spans="1:6" x14ac:dyDescent="0.25">
      <c r="A428" s="7" t="s">
        <v>52</v>
      </c>
      <c r="B428" s="17">
        <f t="shared" si="14"/>
        <v>2020</v>
      </c>
      <c r="C428" s="7" t="s">
        <v>12</v>
      </c>
      <c r="D428" s="71">
        <v>412</v>
      </c>
      <c r="E428" s="74">
        <v>9.1535214396800715</v>
      </c>
      <c r="F428" s="42"/>
    </row>
    <row r="429" spans="1:6" x14ac:dyDescent="0.25">
      <c r="A429" s="7" t="s">
        <v>52</v>
      </c>
      <c r="B429" s="17">
        <f t="shared" si="14"/>
        <v>2020</v>
      </c>
      <c r="C429" s="7" t="s">
        <v>13</v>
      </c>
      <c r="D429" s="71">
        <v>297</v>
      </c>
      <c r="E429" s="74">
        <v>7.3008849557522124</v>
      </c>
      <c r="F429" s="42"/>
    </row>
    <row r="430" spans="1:6" x14ac:dyDescent="0.25">
      <c r="A430" s="6" t="s">
        <v>52</v>
      </c>
      <c r="B430" s="16">
        <f t="shared" si="14"/>
        <v>2020</v>
      </c>
      <c r="C430" s="6" t="s">
        <v>14</v>
      </c>
      <c r="D430" s="70">
        <v>402</v>
      </c>
      <c r="E430" s="73">
        <v>5.1611246629862624</v>
      </c>
      <c r="F430" s="42"/>
    </row>
    <row r="431" spans="1:6" x14ac:dyDescent="0.25">
      <c r="A431" s="6" t="s">
        <v>52</v>
      </c>
      <c r="B431" s="16">
        <f t="shared" si="14"/>
        <v>2020</v>
      </c>
      <c r="C431" s="6" t="s">
        <v>15</v>
      </c>
      <c r="D431" s="70">
        <v>707</v>
      </c>
      <c r="E431" s="73">
        <v>8.616697135892748</v>
      </c>
      <c r="F431" s="42"/>
    </row>
    <row r="432" spans="1:6" x14ac:dyDescent="0.25">
      <c r="A432" s="6" t="s">
        <v>52</v>
      </c>
      <c r="B432" s="16">
        <f t="shared" si="14"/>
        <v>2020</v>
      </c>
      <c r="C432" s="6" t="s">
        <v>16</v>
      </c>
      <c r="D432" s="70">
        <v>36</v>
      </c>
      <c r="E432" s="73">
        <v>2.7842227378190252</v>
      </c>
      <c r="F432" s="42"/>
    </row>
    <row r="433" spans="1:6" x14ac:dyDescent="0.25">
      <c r="A433" s="7" t="s">
        <v>52</v>
      </c>
      <c r="B433" s="17">
        <f t="shared" si="14"/>
        <v>2020</v>
      </c>
      <c r="C433" s="7" t="s">
        <v>17</v>
      </c>
      <c r="D433" s="71">
        <v>60</v>
      </c>
      <c r="E433" s="74">
        <v>2.5073129962390306</v>
      </c>
      <c r="F433" s="42"/>
    </row>
    <row r="434" spans="1:6" x14ac:dyDescent="0.25">
      <c r="A434" s="7" t="s">
        <v>52</v>
      </c>
      <c r="B434" s="17">
        <f t="shared" si="14"/>
        <v>2020</v>
      </c>
      <c r="C434" s="7" t="s">
        <v>18</v>
      </c>
      <c r="D434" s="71">
        <v>249</v>
      </c>
      <c r="E434" s="74">
        <v>8.0167417900837084</v>
      </c>
      <c r="F434" s="42"/>
    </row>
    <row r="435" spans="1:6" x14ac:dyDescent="0.25">
      <c r="A435" s="8" t="s">
        <v>52</v>
      </c>
      <c r="B435" s="18">
        <f t="shared" si="14"/>
        <v>2020</v>
      </c>
      <c r="C435" s="8" t="s">
        <v>19</v>
      </c>
      <c r="D435" s="72">
        <v>9641</v>
      </c>
      <c r="E435" s="75">
        <v>7.0553022707813451</v>
      </c>
      <c r="F435" s="42"/>
    </row>
    <row r="436" spans="1:6" x14ac:dyDescent="0.25">
      <c r="A436" s="5" t="s">
        <v>31</v>
      </c>
      <c r="B436" s="5" t="s">
        <v>35</v>
      </c>
      <c r="C436" s="5" t="s">
        <v>28</v>
      </c>
      <c r="D436" s="24" t="s">
        <v>38</v>
      </c>
      <c r="E436" s="24" t="s">
        <v>37</v>
      </c>
      <c r="F436" s="42"/>
    </row>
    <row r="437" spans="1:6" x14ac:dyDescent="0.25">
      <c r="A437" s="6" t="s">
        <v>52</v>
      </c>
      <c r="B437" s="16">
        <f>B412+1</f>
        <v>2021</v>
      </c>
      <c r="C437" s="6" t="s">
        <v>0</v>
      </c>
      <c r="D437" s="70">
        <v>429</v>
      </c>
      <c r="E437" s="73">
        <v>6.897106109324759</v>
      </c>
      <c r="F437" s="42"/>
    </row>
    <row r="438" spans="1:6" x14ac:dyDescent="0.25">
      <c r="A438" s="6" t="s">
        <v>52</v>
      </c>
      <c r="B438" s="16">
        <f t="shared" ref="B438:B460" si="15">B413+1</f>
        <v>2021</v>
      </c>
      <c r="C438" s="6" t="s">
        <v>1</v>
      </c>
      <c r="D438" s="70">
        <v>264</v>
      </c>
      <c r="E438" s="73">
        <v>5.0028425241614558</v>
      </c>
      <c r="F438" s="42"/>
    </row>
    <row r="439" spans="1:6" x14ac:dyDescent="0.25">
      <c r="A439" s="6" t="s">
        <v>52</v>
      </c>
      <c r="B439" s="16">
        <f t="shared" si="15"/>
        <v>2021</v>
      </c>
      <c r="C439" s="6" t="s">
        <v>2</v>
      </c>
      <c r="D439" s="70">
        <v>395</v>
      </c>
      <c r="E439" s="73">
        <v>3.4549112219015132</v>
      </c>
      <c r="F439" s="42"/>
    </row>
    <row r="440" spans="1:6" x14ac:dyDescent="0.25">
      <c r="A440" s="7" t="s">
        <v>52</v>
      </c>
      <c r="B440" s="17">
        <f t="shared" si="15"/>
        <v>2021</v>
      </c>
      <c r="C440" s="7" t="s">
        <v>3</v>
      </c>
      <c r="D440" s="71">
        <v>373</v>
      </c>
      <c r="E440" s="74">
        <v>3.7852648670590621</v>
      </c>
      <c r="F440" s="42"/>
    </row>
    <row r="441" spans="1:6" x14ac:dyDescent="0.25">
      <c r="A441" s="7" t="s">
        <v>52</v>
      </c>
      <c r="B441" s="17">
        <f t="shared" si="15"/>
        <v>2021</v>
      </c>
      <c r="C441" s="7" t="s">
        <v>4</v>
      </c>
      <c r="D441" s="71">
        <v>172</v>
      </c>
      <c r="E441" s="74">
        <v>2.3779897691137841</v>
      </c>
      <c r="F441" s="42"/>
    </row>
    <row r="442" spans="1:6" x14ac:dyDescent="0.25">
      <c r="A442" s="7" t="s">
        <v>52</v>
      </c>
      <c r="B442" s="17">
        <f t="shared" si="15"/>
        <v>2021</v>
      </c>
      <c r="C442" s="7" t="s">
        <v>5</v>
      </c>
      <c r="D442" s="71">
        <v>52</v>
      </c>
      <c r="E442" s="74">
        <v>2.2346368715083798</v>
      </c>
      <c r="F442" s="42"/>
    </row>
    <row r="443" spans="1:6" x14ac:dyDescent="0.25">
      <c r="A443" s="6" t="s">
        <v>52</v>
      </c>
      <c r="B443" s="16">
        <f t="shared" si="15"/>
        <v>2021</v>
      </c>
      <c r="C443" s="6" t="s">
        <v>77</v>
      </c>
      <c r="D443" s="70">
        <v>230</v>
      </c>
      <c r="E443" s="73">
        <v>6.4031180400890868</v>
      </c>
      <c r="F443" s="42"/>
    </row>
    <row r="444" spans="1:6" x14ac:dyDescent="0.25">
      <c r="A444" s="6" t="s">
        <v>52</v>
      </c>
      <c r="B444" s="16">
        <f t="shared" si="15"/>
        <v>2021</v>
      </c>
      <c r="C444" s="6" t="s">
        <v>6</v>
      </c>
      <c r="D444" s="70">
        <v>305</v>
      </c>
      <c r="E444" s="73">
        <v>3.9047497119446932</v>
      </c>
      <c r="F444" s="42"/>
    </row>
    <row r="445" spans="1:6" x14ac:dyDescent="0.25">
      <c r="A445" s="6" t="s">
        <v>52</v>
      </c>
      <c r="B445" s="16">
        <f t="shared" si="15"/>
        <v>2021</v>
      </c>
      <c r="C445" s="6" t="s">
        <v>7</v>
      </c>
      <c r="D445" s="70">
        <v>390</v>
      </c>
      <c r="E445" s="73">
        <v>5.7573073516386177</v>
      </c>
      <c r="F445" s="42"/>
    </row>
    <row r="446" spans="1:6" x14ac:dyDescent="0.25">
      <c r="A446" s="7" t="s">
        <v>52</v>
      </c>
      <c r="B446" s="17">
        <f t="shared" si="15"/>
        <v>2021</v>
      </c>
      <c r="C446" s="7" t="s">
        <v>8</v>
      </c>
      <c r="D446" s="71">
        <v>646</v>
      </c>
      <c r="E446" s="74">
        <v>12.644353102368369</v>
      </c>
      <c r="F446" s="42"/>
    </row>
    <row r="447" spans="1:6" x14ac:dyDescent="0.25">
      <c r="A447" s="7" t="s">
        <v>52</v>
      </c>
      <c r="B447" s="17">
        <f t="shared" si="15"/>
        <v>2021</v>
      </c>
      <c r="C447" s="7" t="s">
        <v>79</v>
      </c>
      <c r="D447" s="71">
        <v>1423</v>
      </c>
      <c r="E447" s="74">
        <v>11.692686935086277</v>
      </c>
      <c r="F447" s="42"/>
    </row>
    <row r="448" spans="1:6" x14ac:dyDescent="0.25">
      <c r="A448" s="7" t="s">
        <v>52</v>
      </c>
      <c r="B448" s="17">
        <f t="shared" si="15"/>
        <v>2021</v>
      </c>
      <c r="C448" s="7" t="s">
        <v>78</v>
      </c>
      <c r="D448" s="71">
        <v>200</v>
      </c>
      <c r="E448" s="74">
        <v>7.5244544770504147</v>
      </c>
      <c r="F448" s="42"/>
    </row>
    <row r="449" spans="1:6" x14ac:dyDescent="0.25">
      <c r="A449" s="6" t="s">
        <v>52</v>
      </c>
      <c r="B449" s="16">
        <f t="shared" si="15"/>
        <v>2021</v>
      </c>
      <c r="C449" s="6" t="s">
        <v>9</v>
      </c>
      <c r="D449" s="70">
        <v>432</v>
      </c>
      <c r="E449" s="73">
        <v>7.6991623596506864</v>
      </c>
      <c r="F449" s="42"/>
    </row>
    <row r="450" spans="1:6" x14ac:dyDescent="0.25">
      <c r="A450" s="6" t="s">
        <v>52</v>
      </c>
      <c r="B450" s="16">
        <f t="shared" si="15"/>
        <v>2021</v>
      </c>
      <c r="C450" s="6" t="s">
        <v>10</v>
      </c>
      <c r="D450" s="70">
        <v>839</v>
      </c>
      <c r="E450" s="73">
        <v>10.66751430387794</v>
      </c>
      <c r="F450" s="42"/>
    </row>
    <row r="451" spans="1:6" x14ac:dyDescent="0.25">
      <c r="A451" s="6" t="s">
        <v>52</v>
      </c>
      <c r="B451" s="16">
        <f t="shared" si="15"/>
        <v>2021</v>
      </c>
      <c r="C451" s="6" t="s">
        <v>76</v>
      </c>
      <c r="D451" s="70">
        <v>208</v>
      </c>
      <c r="E451" s="73">
        <v>4.8248666202737187</v>
      </c>
      <c r="F451" s="42"/>
    </row>
    <row r="452" spans="1:6" x14ac:dyDescent="0.25">
      <c r="A452" s="7" t="s">
        <v>52</v>
      </c>
      <c r="B452" s="17">
        <f t="shared" si="15"/>
        <v>2021</v>
      </c>
      <c r="C452" s="7" t="s">
        <v>11</v>
      </c>
      <c r="D452" s="71">
        <v>511</v>
      </c>
      <c r="E452" s="74">
        <v>8.2672706681766712</v>
      </c>
      <c r="F452" s="42"/>
    </row>
    <row r="453" spans="1:6" x14ac:dyDescent="0.25">
      <c r="A453" s="7" t="s">
        <v>52</v>
      </c>
      <c r="B453" s="17">
        <f t="shared" si="15"/>
        <v>2021</v>
      </c>
      <c r="C453" s="7" t="s">
        <v>12</v>
      </c>
      <c r="D453" s="71">
        <v>354</v>
      </c>
      <c r="E453" s="74">
        <v>7.8527062999112687</v>
      </c>
      <c r="F453" s="42"/>
    </row>
    <row r="454" spans="1:6" x14ac:dyDescent="0.25">
      <c r="A454" s="7" t="s">
        <v>52</v>
      </c>
      <c r="B454" s="17">
        <f t="shared" si="15"/>
        <v>2021</v>
      </c>
      <c r="C454" s="7" t="s">
        <v>13</v>
      </c>
      <c r="D454" s="71">
        <v>262</v>
      </c>
      <c r="E454" s="74">
        <v>6.536926147704591</v>
      </c>
      <c r="F454" s="42"/>
    </row>
    <row r="455" spans="1:6" x14ac:dyDescent="0.25">
      <c r="A455" s="6" t="s">
        <v>52</v>
      </c>
      <c r="B455" s="16">
        <f t="shared" si="15"/>
        <v>2021</v>
      </c>
      <c r="C455" s="6" t="s">
        <v>14</v>
      </c>
      <c r="D455" s="70">
        <v>379</v>
      </c>
      <c r="E455" s="73">
        <v>4.8552395593133486</v>
      </c>
      <c r="F455" s="42"/>
    </row>
    <row r="456" spans="1:6" x14ac:dyDescent="0.25">
      <c r="A456" s="6" t="s">
        <v>52</v>
      </c>
      <c r="B456" s="16">
        <f t="shared" si="15"/>
        <v>2021</v>
      </c>
      <c r="C456" s="6" t="s">
        <v>15</v>
      </c>
      <c r="D456" s="70">
        <v>685</v>
      </c>
      <c r="E456" s="73">
        <v>8.4432392456551213</v>
      </c>
      <c r="F456" s="42"/>
    </row>
    <row r="457" spans="1:6" x14ac:dyDescent="0.25">
      <c r="A457" s="6" t="s">
        <v>52</v>
      </c>
      <c r="B457" s="16">
        <f t="shared" si="15"/>
        <v>2021</v>
      </c>
      <c r="C457" s="6" t="s">
        <v>16</v>
      </c>
      <c r="D457" s="70">
        <v>43</v>
      </c>
      <c r="E457" s="73">
        <v>3.2749428789032753</v>
      </c>
      <c r="F457" s="42"/>
    </row>
    <row r="458" spans="1:6" x14ac:dyDescent="0.25">
      <c r="A458" s="7" t="s">
        <v>52</v>
      </c>
      <c r="B458" s="17">
        <f t="shared" si="15"/>
        <v>2021</v>
      </c>
      <c r="C458" s="7" t="s">
        <v>17</v>
      </c>
      <c r="D458" s="71">
        <v>53</v>
      </c>
      <c r="E458" s="74">
        <v>2.2400676246830091</v>
      </c>
      <c r="F458" s="42"/>
    </row>
    <row r="459" spans="1:6" x14ac:dyDescent="0.25">
      <c r="A459" s="7" t="s">
        <v>52</v>
      </c>
      <c r="B459" s="17">
        <f t="shared" si="15"/>
        <v>2021</v>
      </c>
      <c r="C459" s="7" t="s">
        <v>18</v>
      </c>
      <c r="D459" s="71">
        <v>235</v>
      </c>
      <c r="E459" s="74">
        <v>7.529637936558796</v>
      </c>
      <c r="F459" s="42"/>
    </row>
    <row r="460" spans="1:6" x14ac:dyDescent="0.25">
      <c r="A460" s="8" t="s">
        <v>52</v>
      </c>
      <c r="B460" s="18">
        <f t="shared" si="15"/>
        <v>2021</v>
      </c>
      <c r="C460" s="8" t="s">
        <v>19</v>
      </c>
      <c r="D460" s="72">
        <v>8904</v>
      </c>
      <c r="E460" s="75">
        <v>6.5634191108719531</v>
      </c>
      <c r="F460" s="42"/>
    </row>
    <row r="461" spans="1:6" x14ac:dyDescent="0.25">
      <c r="A461" s="5" t="s">
        <v>31</v>
      </c>
      <c r="B461" s="5" t="s">
        <v>35</v>
      </c>
      <c r="C461" s="5" t="s">
        <v>28</v>
      </c>
      <c r="D461" s="24" t="s">
        <v>38</v>
      </c>
      <c r="E461" s="24" t="s">
        <v>37</v>
      </c>
      <c r="F461" s="42"/>
    </row>
    <row r="462" spans="1:6" x14ac:dyDescent="0.25">
      <c r="A462" s="6" t="s">
        <v>52</v>
      </c>
      <c r="B462" s="16">
        <f>B437+1</f>
        <v>2022</v>
      </c>
      <c r="C462" s="6" t="s">
        <v>0</v>
      </c>
      <c r="D462" s="70">
        <v>396</v>
      </c>
      <c r="E462" s="73">
        <v>6.1962134251290877</v>
      </c>
      <c r="F462" s="42"/>
    </row>
    <row r="463" spans="1:6" x14ac:dyDescent="0.25">
      <c r="A463" s="6" t="s">
        <v>52</v>
      </c>
      <c r="B463" s="16">
        <f t="shared" ref="B463:B485" si="16">B438+1</f>
        <v>2022</v>
      </c>
      <c r="C463" s="6" t="s">
        <v>1</v>
      </c>
      <c r="D463" s="70">
        <v>220</v>
      </c>
      <c r="E463" s="73">
        <v>4.0884593941646532</v>
      </c>
      <c r="F463" s="42"/>
    </row>
    <row r="464" spans="1:6" x14ac:dyDescent="0.25">
      <c r="A464" s="6" t="s">
        <v>52</v>
      </c>
      <c r="B464" s="16">
        <f t="shared" si="16"/>
        <v>2022</v>
      </c>
      <c r="C464" s="6" t="s">
        <v>2</v>
      </c>
      <c r="D464" s="70">
        <v>296</v>
      </c>
      <c r="E464" s="73">
        <v>2.575704838148277</v>
      </c>
      <c r="F464" s="42"/>
    </row>
    <row r="465" spans="1:6" x14ac:dyDescent="0.25">
      <c r="A465" s="7" t="s">
        <v>52</v>
      </c>
      <c r="B465" s="17">
        <f t="shared" si="16"/>
        <v>2022</v>
      </c>
      <c r="C465" s="7" t="s">
        <v>3</v>
      </c>
      <c r="D465" s="71">
        <v>293</v>
      </c>
      <c r="E465" s="74">
        <v>2.9073228815241121</v>
      </c>
      <c r="F465" s="42"/>
    </row>
    <row r="466" spans="1:6" x14ac:dyDescent="0.25">
      <c r="A466" s="7" t="s">
        <v>52</v>
      </c>
      <c r="B466" s="17">
        <f t="shared" si="16"/>
        <v>2022</v>
      </c>
      <c r="C466" s="7" t="s">
        <v>4</v>
      </c>
      <c r="D466" s="71">
        <v>169</v>
      </c>
      <c r="E466" s="74">
        <v>2.3310344827586209</v>
      </c>
      <c r="F466" s="42"/>
    </row>
    <row r="467" spans="1:6" x14ac:dyDescent="0.25">
      <c r="A467" s="7" t="s">
        <v>52</v>
      </c>
      <c r="B467" s="17">
        <f t="shared" si="16"/>
        <v>2022</v>
      </c>
      <c r="C467" s="7" t="s">
        <v>5</v>
      </c>
      <c r="D467" s="71">
        <v>43</v>
      </c>
      <c r="E467" s="74">
        <v>1.8174133558748946</v>
      </c>
      <c r="F467" s="42"/>
    </row>
    <row r="468" spans="1:6" x14ac:dyDescent="0.25">
      <c r="A468" s="6" t="s">
        <v>52</v>
      </c>
      <c r="B468" s="16">
        <f t="shared" si="16"/>
        <v>2022</v>
      </c>
      <c r="C468" s="6" t="s">
        <v>77</v>
      </c>
      <c r="D468" s="70">
        <v>234</v>
      </c>
      <c r="E468" s="73">
        <v>6.2650602409638561</v>
      </c>
      <c r="F468" s="42"/>
    </row>
    <row r="469" spans="1:6" x14ac:dyDescent="0.25">
      <c r="A469" s="6" t="s">
        <v>52</v>
      </c>
      <c r="B469" s="16">
        <f t="shared" si="16"/>
        <v>2022</v>
      </c>
      <c r="C469" s="6" t="s">
        <v>6</v>
      </c>
      <c r="D469" s="70">
        <v>233</v>
      </c>
      <c r="E469" s="73">
        <v>2.9085008113843465</v>
      </c>
      <c r="F469" s="42"/>
    </row>
    <row r="470" spans="1:6" x14ac:dyDescent="0.25">
      <c r="A470" s="6" t="s">
        <v>52</v>
      </c>
      <c r="B470" s="16">
        <f t="shared" si="16"/>
        <v>2022</v>
      </c>
      <c r="C470" s="6" t="s">
        <v>7</v>
      </c>
      <c r="D470" s="70">
        <v>333</v>
      </c>
      <c r="E470" s="73">
        <v>4.8719824433065106</v>
      </c>
      <c r="F470" s="42"/>
    </row>
    <row r="471" spans="1:6" x14ac:dyDescent="0.25">
      <c r="A471" s="7" t="s">
        <v>52</v>
      </c>
      <c r="B471" s="17">
        <f t="shared" si="16"/>
        <v>2022</v>
      </c>
      <c r="C471" s="7" t="s">
        <v>8</v>
      </c>
      <c r="D471" s="71">
        <v>609</v>
      </c>
      <c r="E471" s="74">
        <v>11.566951566951566</v>
      </c>
      <c r="F471" s="42"/>
    </row>
    <row r="472" spans="1:6" x14ac:dyDescent="0.25">
      <c r="A472" s="7" t="s">
        <v>52</v>
      </c>
      <c r="B472" s="17">
        <f t="shared" si="16"/>
        <v>2022</v>
      </c>
      <c r="C472" s="7" t="s">
        <v>79</v>
      </c>
      <c r="D472" s="71">
        <v>1256</v>
      </c>
      <c r="E472" s="74">
        <v>9.8579389372890667</v>
      </c>
      <c r="F472" s="42"/>
    </row>
    <row r="473" spans="1:6" x14ac:dyDescent="0.25">
      <c r="A473" s="7" t="s">
        <v>52</v>
      </c>
      <c r="B473" s="17">
        <f t="shared" si="16"/>
        <v>2022</v>
      </c>
      <c r="C473" s="7" t="s">
        <v>78</v>
      </c>
      <c r="D473" s="71">
        <v>200</v>
      </c>
      <c r="E473" s="74">
        <v>7.5103266992114159</v>
      </c>
      <c r="F473" s="42"/>
    </row>
    <row r="474" spans="1:6" x14ac:dyDescent="0.25">
      <c r="A474" s="6" t="s">
        <v>52</v>
      </c>
      <c r="B474" s="16">
        <f t="shared" si="16"/>
        <v>2022</v>
      </c>
      <c r="C474" s="6" t="s">
        <v>9</v>
      </c>
      <c r="D474" s="70">
        <v>370</v>
      </c>
      <c r="E474" s="73">
        <v>6.4314270815226839</v>
      </c>
      <c r="F474" s="42"/>
    </row>
    <row r="475" spans="1:6" x14ac:dyDescent="0.25">
      <c r="A475" s="6" t="s">
        <v>52</v>
      </c>
      <c r="B475" s="16">
        <f t="shared" si="16"/>
        <v>2022</v>
      </c>
      <c r="C475" s="6" t="s">
        <v>10</v>
      </c>
      <c r="D475" s="70">
        <v>785</v>
      </c>
      <c r="E475" s="73">
        <v>9.7539761431411538</v>
      </c>
      <c r="F475" s="42"/>
    </row>
    <row r="476" spans="1:6" x14ac:dyDescent="0.25">
      <c r="A476" s="6" t="s">
        <v>52</v>
      </c>
      <c r="B476" s="16">
        <f t="shared" si="16"/>
        <v>2022</v>
      </c>
      <c r="C476" s="6" t="s">
        <v>76</v>
      </c>
      <c r="D476" s="70">
        <v>183</v>
      </c>
      <c r="E476" s="73">
        <v>4.2049632352941178</v>
      </c>
      <c r="F476" s="42"/>
    </row>
    <row r="477" spans="1:6" x14ac:dyDescent="0.25">
      <c r="A477" s="7" t="s">
        <v>52</v>
      </c>
      <c r="B477" s="17">
        <f t="shared" si="16"/>
        <v>2022</v>
      </c>
      <c r="C477" s="7" t="s">
        <v>11</v>
      </c>
      <c r="D477" s="71">
        <v>448</v>
      </c>
      <c r="E477" s="74">
        <v>7.1531215072648893</v>
      </c>
      <c r="F477" s="42"/>
    </row>
    <row r="478" spans="1:6" x14ac:dyDescent="0.25">
      <c r="A478" s="7" t="s">
        <v>52</v>
      </c>
      <c r="B478" s="17">
        <f t="shared" si="16"/>
        <v>2022</v>
      </c>
      <c r="C478" s="7" t="s">
        <v>12</v>
      </c>
      <c r="D478" s="71">
        <v>309</v>
      </c>
      <c r="E478" s="74">
        <v>6.7927016926797101</v>
      </c>
      <c r="F478" s="42"/>
    </row>
    <row r="479" spans="1:6" x14ac:dyDescent="0.25">
      <c r="A479" s="7" t="s">
        <v>52</v>
      </c>
      <c r="B479" s="17">
        <f t="shared" si="16"/>
        <v>2022</v>
      </c>
      <c r="C479" s="7" t="s">
        <v>13</v>
      </c>
      <c r="D479" s="71">
        <v>230</v>
      </c>
      <c r="E479" s="74">
        <v>5.6664203005666423</v>
      </c>
      <c r="F479" s="42"/>
    </row>
    <row r="480" spans="1:6" x14ac:dyDescent="0.25">
      <c r="A480" s="6" t="s">
        <v>52</v>
      </c>
      <c r="B480" s="16">
        <f t="shared" si="16"/>
        <v>2022</v>
      </c>
      <c r="C480" s="6" t="s">
        <v>14</v>
      </c>
      <c r="D480" s="70">
        <v>315</v>
      </c>
      <c r="E480" s="73">
        <v>4.0235023630093245</v>
      </c>
      <c r="F480" s="42"/>
    </row>
    <row r="481" spans="1:6" x14ac:dyDescent="0.25">
      <c r="A481" s="6" t="s">
        <v>52</v>
      </c>
      <c r="B481" s="16">
        <f t="shared" si="16"/>
        <v>2022</v>
      </c>
      <c r="C481" s="6" t="s">
        <v>15</v>
      </c>
      <c r="D481" s="70">
        <v>581</v>
      </c>
      <c r="E481" s="73">
        <v>6.9100856327307323</v>
      </c>
      <c r="F481" s="42"/>
    </row>
    <row r="482" spans="1:6" x14ac:dyDescent="0.25">
      <c r="A482" s="6" t="s">
        <v>52</v>
      </c>
      <c r="B482" s="16">
        <f t="shared" si="16"/>
        <v>2022</v>
      </c>
      <c r="C482" s="6" t="s">
        <v>16</v>
      </c>
      <c r="D482" s="70">
        <v>48</v>
      </c>
      <c r="E482" s="73">
        <v>3.7065637065637063</v>
      </c>
      <c r="F482" s="42"/>
    </row>
    <row r="483" spans="1:6" x14ac:dyDescent="0.25">
      <c r="A483" s="7" t="s">
        <v>52</v>
      </c>
      <c r="B483" s="17">
        <f t="shared" si="16"/>
        <v>2022</v>
      </c>
      <c r="C483" s="7" t="s">
        <v>17</v>
      </c>
      <c r="D483" s="71">
        <v>37</v>
      </c>
      <c r="E483" s="74">
        <v>1.5598650927487352</v>
      </c>
      <c r="F483" s="42"/>
    </row>
    <row r="484" spans="1:6" x14ac:dyDescent="0.25">
      <c r="A484" s="7" t="s">
        <v>52</v>
      </c>
      <c r="B484" s="17">
        <f t="shared" si="16"/>
        <v>2022</v>
      </c>
      <c r="C484" s="7" t="s">
        <v>18</v>
      </c>
      <c r="D484" s="71">
        <v>212</v>
      </c>
      <c r="E484" s="74">
        <v>6.973684210526315</v>
      </c>
      <c r="F484" s="42"/>
    </row>
    <row r="485" spans="1:6" x14ac:dyDescent="0.25">
      <c r="A485" s="8" t="s">
        <v>52</v>
      </c>
      <c r="B485" s="18">
        <f t="shared" si="16"/>
        <v>2022</v>
      </c>
      <c r="C485" s="8" t="s">
        <v>19</v>
      </c>
      <c r="D485" s="72">
        <v>7806</v>
      </c>
      <c r="E485" s="75">
        <v>5.6493168133395093</v>
      </c>
      <c r="F485" s="42"/>
    </row>
    <row r="486" spans="1:6" x14ac:dyDescent="0.25">
      <c r="A486" s="5" t="s">
        <v>31</v>
      </c>
      <c r="B486" s="5" t="s">
        <v>35</v>
      </c>
      <c r="C486" s="5" t="s">
        <v>28</v>
      </c>
      <c r="D486" s="24" t="s">
        <v>38</v>
      </c>
      <c r="E486" s="24" t="s">
        <v>37</v>
      </c>
      <c r="F486" s="42"/>
    </row>
    <row r="487" spans="1:6" x14ac:dyDescent="0.25">
      <c r="A487" s="6" t="s">
        <v>52</v>
      </c>
      <c r="B487" s="16">
        <f>B462+1</f>
        <v>2023</v>
      </c>
      <c r="C487" s="6" t="s">
        <v>0</v>
      </c>
      <c r="D487" s="70">
        <v>487</v>
      </c>
      <c r="E487" s="73">
        <v>7.5975039001560063</v>
      </c>
      <c r="F487" s="42"/>
    </row>
    <row r="488" spans="1:6" x14ac:dyDescent="0.25">
      <c r="A488" s="6" t="s">
        <v>52</v>
      </c>
      <c r="B488" s="16">
        <f t="shared" ref="B488:B510" si="17">B463+1</f>
        <v>2023</v>
      </c>
      <c r="C488" s="6" t="s">
        <v>1</v>
      </c>
      <c r="D488" s="70">
        <v>286</v>
      </c>
      <c r="E488" s="73">
        <v>5.2199306442781523</v>
      </c>
      <c r="F488" s="42"/>
    </row>
    <row r="489" spans="1:6" x14ac:dyDescent="0.25">
      <c r="A489" s="6" t="s">
        <v>52</v>
      </c>
      <c r="B489" s="16">
        <f t="shared" si="17"/>
        <v>2023</v>
      </c>
      <c r="C489" s="6" t="s">
        <v>2</v>
      </c>
      <c r="D489" s="70">
        <v>378</v>
      </c>
      <c r="E489" s="73">
        <v>3.2471437161755863</v>
      </c>
      <c r="F489" s="42"/>
    </row>
    <row r="490" spans="1:6" x14ac:dyDescent="0.25">
      <c r="A490" s="7" t="s">
        <v>52</v>
      </c>
      <c r="B490" s="17">
        <f t="shared" si="17"/>
        <v>2023</v>
      </c>
      <c r="C490" s="7" t="s">
        <v>3</v>
      </c>
      <c r="D490" s="71">
        <v>421</v>
      </c>
      <c r="E490" s="74">
        <v>4.1592570638213786</v>
      </c>
      <c r="F490" s="42"/>
    </row>
    <row r="491" spans="1:6" x14ac:dyDescent="0.25">
      <c r="A491" s="7" t="s">
        <v>52</v>
      </c>
      <c r="B491" s="17">
        <f t="shared" si="17"/>
        <v>2023</v>
      </c>
      <c r="C491" s="7" t="s">
        <v>4</v>
      </c>
      <c r="D491" s="71">
        <v>182</v>
      </c>
      <c r="E491" s="74">
        <v>2.5713478383724215</v>
      </c>
      <c r="F491" s="42"/>
    </row>
    <row r="492" spans="1:6" x14ac:dyDescent="0.25">
      <c r="A492" s="7" t="s">
        <v>52</v>
      </c>
      <c r="B492" s="17">
        <f t="shared" si="17"/>
        <v>2023</v>
      </c>
      <c r="C492" s="7" t="s">
        <v>5</v>
      </c>
      <c r="D492" s="71">
        <v>35</v>
      </c>
      <c r="E492" s="74">
        <v>1.4613778705636742</v>
      </c>
      <c r="F492" s="42"/>
    </row>
    <row r="493" spans="1:6" x14ac:dyDescent="0.25">
      <c r="A493" s="6" t="s">
        <v>52</v>
      </c>
      <c r="B493" s="16">
        <f t="shared" si="17"/>
        <v>2023</v>
      </c>
      <c r="C493" s="6" t="s">
        <v>77</v>
      </c>
      <c r="D493" s="70">
        <v>271</v>
      </c>
      <c r="E493" s="73">
        <v>7.1203363110877564</v>
      </c>
      <c r="F493" s="42"/>
    </row>
    <row r="494" spans="1:6" x14ac:dyDescent="0.25">
      <c r="A494" s="6" t="s">
        <v>52</v>
      </c>
      <c r="B494" s="16">
        <f t="shared" si="17"/>
        <v>2023</v>
      </c>
      <c r="C494" s="6" t="s">
        <v>6</v>
      </c>
      <c r="D494" s="70">
        <v>272</v>
      </c>
      <c r="E494" s="73">
        <v>3.3596837944664033</v>
      </c>
      <c r="F494" s="42"/>
    </row>
    <row r="495" spans="1:6" x14ac:dyDescent="0.25">
      <c r="A495" s="6" t="s">
        <v>52</v>
      </c>
      <c r="B495" s="16">
        <f t="shared" si="17"/>
        <v>2023</v>
      </c>
      <c r="C495" s="6" t="s">
        <v>7</v>
      </c>
      <c r="D495" s="70">
        <v>376</v>
      </c>
      <c r="E495" s="73">
        <v>5.4706823803288227</v>
      </c>
      <c r="F495" s="42"/>
    </row>
    <row r="496" spans="1:6" x14ac:dyDescent="0.25">
      <c r="A496" s="7" t="s">
        <v>52</v>
      </c>
      <c r="B496" s="17">
        <f t="shared" si="17"/>
        <v>2023</v>
      </c>
      <c r="C496" s="7" t="s">
        <v>8</v>
      </c>
      <c r="D496" s="71">
        <v>637</v>
      </c>
      <c r="E496" s="74">
        <v>11.953462188027771</v>
      </c>
      <c r="F496" s="42"/>
    </row>
    <row r="497" spans="1:6" x14ac:dyDescent="0.25">
      <c r="A497" s="7" t="s">
        <v>52</v>
      </c>
      <c r="B497" s="17">
        <f t="shared" si="17"/>
        <v>2023</v>
      </c>
      <c r="C497" s="7" t="s">
        <v>79</v>
      </c>
      <c r="D497" s="71">
        <v>1492</v>
      </c>
      <c r="E497" s="74">
        <v>11.622653267897483</v>
      </c>
      <c r="F497" s="42"/>
    </row>
    <row r="498" spans="1:6" x14ac:dyDescent="0.25">
      <c r="A498" s="7" t="s">
        <v>52</v>
      </c>
      <c r="B498" s="17">
        <f t="shared" si="17"/>
        <v>2023</v>
      </c>
      <c r="C498" s="7" t="s">
        <v>78</v>
      </c>
      <c r="D498" s="71">
        <v>191</v>
      </c>
      <c r="E498" s="74">
        <v>7.1135940409683425</v>
      </c>
      <c r="F498" s="42"/>
    </row>
    <row r="499" spans="1:6" x14ac:dyDescent="0.25">
      <c r="A499" s="6" t="s">
        <v>52</v>
      </c>
      <c r="B499" s="16">
        <f t="shared" si="17"/>
        <v>2023</v>
      </c>
      <c r="C499" s="6" t="s">
        <v>9</v>
      </c>
      <c r="D499" s="70">
        <v>395</v>
      </c>
      <c r="E499" s="73">
        <v>6.8433818433818434</v>
      </c>
      <c r="F499" s="42"/>
    </row>
    <row r="500" spans="1:6" x14ac:dyDescent="0.25">
      <c r="A500" s="6" t="s">
        <v>52</v>
      </c>
      <c r="B500" s="16">
        <f t="shared" si="17"/>
        <v>2023</v>
      </c>
      <c r="C500" s="6" t="s">
        <v>10</v>
      </c>
      <c r="D500" s="70">
        <v>826</v>
      </c>
      <c r="E500" s="73">
        <v>10.271076846555584</v>
      </c>
      <c r="F500" s="42"/>
    </row>
    <row r="501" spans="1:6" x14ac:dyDescent="0.25">
      <c r="A501" s="6" t="s">
        <v>52</v>
      </c>
      <c r="B501" s="16">
        <f t="shared" si="17"/>
        <v>2023</v>
      </c>
      <c r="C501" s="6" t="s">
        <v>76</v>
      </c>
      <c r="D501" s="70">
        <v>189</v>
      </c>
      <c r="E501" s="73">
        <v>4.3328748280605227</v>
      </c>
      <c r="F501" s="42"/>
    </row>
    <row r="502" spans="1:6" x14ac:dyDescent="0.25">
      <c r="A502" s="7" t="s">
        <v>52</v>
      </c>
      <c r="B502" s="17">
        <f t="shared" si="17"/>
        <v>2023</v>
      </c>
      <c r="C502" s="7" t="s">
        <v>11</v>
      </c>
      <c r="D502" s="71">
        <v>455</v>
      </c>
      <c r="E502" s="74">
        <v>7.28</v>
      </c>
      <c r="F502" s="42"/>
    </row>
    <row r="503" spans="1:6" x14ac:dyDescent="0.25">
      <c r="A503" s="7" t="s">
        <v>52</v>
      </c>
      <c r="B503" s="17">
        <f t="shared" si="17"/>
        <v>2023</v>
      </c>
      <c r="C503" s="7" t="s">
        <v>12</v>
      </c>
      <c r="D503" s="71">
        <v>346</v>
      </c>
      <c r="E503" s="74">
        <v>7.6548672566371687</v>
      </c>
      <c r="F503" s="42"/>
    </row>
    <row r="504" spans="1:6" x14ac:dyDescent="0.25">
      <c r="A504" s="7" t="s">
        <v>52</v>
      </c>
      <c r="B504" s="17">
        <f t="shared" si="17"/>
        <v>2023</v>
      </c>
      <c r="C504" s="7" t="s">
        <v>13</v>
      </c>
      <c r="D504" s="71">
        <v>238</v>
      </c>
      <c r="E504" s="74">
        <v>5.8505408062930186</v>
      </c>
      <c r="F504" s="42"/>
    </row>
    <row r="505" spans="1:6" x14ac:dyDescent="0.25">
      <c r="A505" s="6" t="s">
        <v>52</v>
      </c>
      <c r="B505" s="16">
        <f t="shared" si="17"/>
        <v>2023</v>
      </c>
      <c r="C505" s="6" t="s">
        <v>14</v>
      </c>
      <c r="D505" s="70">
        <v>341</v>
      </c>
      <c r="E505" s="73">
        <v>4.4709584371312445</v>
      </c>
      <c r="F505" s="42"/>
    </row>
    <row r="506" spans="1:6" x14ac:dyDescent="0.25">
      <c r="A506" s="6" t="s">
        <v>52</v>
      </c>
      <c r="B506" s="16">
        <f t="shared" si="17"/>
        <v>2023</v>
      </c>
      <c r="C506" s="6" t="s">
        <v>15</v>
      </c>
      <c r="D506" s="70">
        <v>666</v>
      </c>
      <c r="E506" s="73">
        <v>8.0425069436058436</v>
      </c>
      <c r="F506" s="42"/>
    </row>
    <row r="507" spans="1:6" x14ac:dyDescent="0.25">
      <c r="A507" s="6" t="s">
        <v>52</v>
      </c>
      <c r="B507" s="16">
        <f t="shared" si="17"/>
        <v>2023</v>
      </c>
      <c r="C507" s="6" t="s">
        <v>16</v>
      </c>
      <c r="D507" s="70">
        <v>41</v>
      </c>
      <c r="E507" s="73">
        <v>3.1635802469135803</v>
      </c>
      <c r="F507" s="42"/>
    </row>
    <row r="508" spans="1:6" x14ac:dyDescent="0.25">
      <c r="A508" s="7" t="s">
        <v>52</v>
      </c>
      <c r="B508" s="17">
        <f t="shared" si="17"/>
        <v>2023</v>
      </c>
      <c r="C508" s="7" t="s">
        <v>17</v>
      </c>
      <c r="D508" s="71">
        <v>39</v>
      </c>
      <c r="E508" s="74">
        <v>1.6624040920716114</v>
      </c>
      <c r="F508" s="42"/>
    </row>
    <row r="509" spans="1:6" x14ac:dyDescent="0.25">
      <c r="A509" s="7" t="s">
        <v>52</v>
      </c>
      <c r="B509" s="17">
        <f t="shared" si="17"/>
        <v>2023</v>
      </c>
      <c r="C509" s="7" t="s">
        <v>18</v>
      </c>
      <c r="D509" s="71">
        <v>214</v>
      </c>
      <c r="E509" s="74">
        <v>7.2272880783519078</v>
      </c>
      <c r="F509" s="42"/>
    </row>
    <row r="510" spans="1:6" x14ac:dyDescent="0.25">
      <c r="A510" s="8" t="s">
        <v>52</v>
      </c>
      <c r="B510" s="18">
        <f t="shared" si="17"/>
        <v>2023</v>
      </c>
      <c r="C510" s="8" t="s">
        <v>19</v>
      </c>
      <c r="D510" s="72">
        <v>8793</v>
      </c>
      <c r="E510" s="75">
        <v>6.359021088258265</v>
      </c>
      <c r="F510" s="42"/>
    </row>
  </sheetData>
  <hyperlinks>
    <hyperlink ref="A1" location="'Übersicht Arbeitslosigkeit'!A1" display="zurück zur Übersicht" xr:uid="{00000000-0004-0000-0200-000000000000}"/>
    <hyperlink ref="A15" location="'Arbeitslose insgesamt'!$A$36" display="Jahr 2005" xr:uid="{0D2C1FA4-2D95-4F59-AB26-825107C09A22}"/>
    <hyperlink ref="A16" location="'Arbeitslose insgesamt'!$A$61" display="Jahr 2006" xr:uid="{C7C10A63-2754-4CBA-9AE1-160DE590223C}"/>
    <hyperlink ref="A17" location="'Arbeitslose insgesamt'!$A$86" display="Jahr 2007" xr:uid="{56484AC1-DDD1-4CC6-B995-EEBEBEDF0D93}"/>
    <hyperlink ref="A18" location="'Arbeitslose insgesamt'!$A$111" display="Jahr 2008" xr:uid="{2A94761C-ADD3-43F7-BC3C-0A4CD91FC4AF}"/>
    <hyperlink ref="A19" location="'Arbeitslose insgesamt'!$A$136" display="Jahr 2009" xr:uid="{859594A1-E38F-497E-9AE0-341BB0E20102}"/>
    <hyperlink ref="A20" location="'Arbeitslose insgesamt'!$A$161" display="Jahr 2010" xr:uid="{1F5C8ECF-39F0-4A8A-9C36-15550930748F}"/>
    <hyperlink ref="A21" location="'Arbeitslose insgesamt'!$A$186" display="Jahr 2011" xr:uid="{84B34E49-00A5-496A-8984-99C08EBEFD06}"/>
    <hyperlink ref="A22" location="'Arbeitslose insgesamt'!$A$211" display="Jahr 2012" xr:uid="{4D27492A-D4F1-496F-AA90-B52558ED3D85}"/>
    <hyperlink ref="A23" location="'Arbeitslose insgesamt'!$A$236" display="Jahr 2013" xr:uid="{0B3EA17E-1D1F-48B6-A1DC-2D3040E9A8D4}"/>
    <hyperlink ref="A24" location="'Arbeitslose insgesamt'!$A$261" display="Jahr 2014" xr:uid="{8C8D34FC-5063-4965-A5AD-52EB1EFA7CD3}"/>
    <hyperlink ref="A25" location="'Arbeitslose insgesamt'!$A$286" display="Jahr 2015" xr:uid="{3DE51EF9-3BB7-4A89-A221-33ABCC6A4EFE}"/>
    <hyperlink ref="A26" location="'Arbeitslose insgesamt'!$A$311" display="Jahr 2016" xr:uid="{F3D1E7F4-B237-4C7F-9E8A-E3C8D91F5656}"/>
    <hyperlink ref="A27" location="'Arbeitslose insgesamt'!$A$336" display="Jahr 2017" xr:uid="{2A6B2333-FACE-4AC5-BD71-E7E36DA48611}"/>
    <hyperlink ref="A28" location="'Arbeitslose insgesamt'!$A$361" display="Jahr 2018" xr:uid="{219BF241-2D9B-4F76-980E-79CFE2FA49D1}"/>
    <hyperlink ref="A29" location="'Arbeitslose insgesamt'!$A$386" display="Jahr 2019" xr:uid="{085501E5-24B0-4DCC-BBEE-011DCE41BA6D}"/>
    <hyperlink ref="A30" location="'Arbeitslose insgesamt'!$A$411" display="Jahr 2020" xr:uid="{532A9D34-7FFE-44C6-9FB7-896688B7F449}"/>
    <hyperlink ref="A31" location="'Arbeitslose insgesamt'!$A$436" display="Jahr 2021" xr:uid="{991674BC-BB1B-4AEE-A65F-FF50680AE7B8}"/>
    <hyperlink ref="A32" location="'Arbeitslose insgesamt'!$A$461" display="Jahr 2022" xr:uid="{C1392E37-EEF9-444C-9042-28EE7EC2C492}"/>
    <hyperlink ref="A33" location="'Arbeitslose insgesamt'!$A$486" display="Jahr 2023" xr:uid="{551E48FF-DDE2-4207-A52F-7239A7E45A4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0">
    <tabColor rgb="FFC00000"/>
  </sheetPr>
  <dimension ref="A1:AB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7" ht="45" customHeight="1" x14ac:dyDescent="0.25">
      <c r="A1" s="32" t="s">
        <v>29</v>
      </c>
      <c r="B1" s="19"/>
      <c r="C1" s="34"/>
      <c r="D1" s="32"/>
    </row>
    <row r="2" spans="1:7" ht="30.75" customHeight="1" x14ac:dyDescent="0.25">
      <c r="A2" s="33" t="s">
        <v>40</v>
      </c>
      <c r="B2" s="19"/>
      <c r="C2" s="34"/>
      <c r="D2" s="32"/>
    </row>
    <row r="3" spans="1:7" x14ac:dyDescent="0.25">
      <c r="A3" s="11" t="s">
        <v>30</v>
      </c>
      <c r="B3" s="19"/>
      <c r="D3" s="19"/>
    </row>
    <row r="4" spans="1:7" s="10" customFormat="1" x14ac:dyDescent="0.25">
      <c r="A4" s="22" t="s">
        <v>42</v>
      </c>
      <c r="B4" s="21"/>
      <c r="D4" s="21"/>
    </row>
    <row r="5" spans="1:7" s="10" customFormat="1" x14ac:dyDescent="0.25">
      <c r="A5" s="11" t="s">
        <v>31</v>
      </c>
      <c r="B5" s="21"/>
      <c r="D5" s="21"/>
      <c r="G5" s="12"/>
    </row>
    <row r="6" spans="1:7" s="10" customFormat="1" x14ac:dyDescent="0.25">
      <c r="A6" s="35" t="s">
        <v>58</v>
      </c>
      <c r="B6" s="21"/>
      <c r="D6" s="21"/>
      <c r="G6" s="12"/>
    </row>
    <row r="7" spans="1:7" s="10" customFormat="1" x14ac:dyDescent="0.25">
      <c r="A7" s="11" t="s">
        <v>32</v>
      </c>
      <c r="B7" s="21"/>
      <c r="D7" s="20"/>
      <c r="E7" s="12"/>
      <c r="F7" s="12"/>
      <c r="G7" s="12"/>
    </row>
    <row r="8" spans="1:7" s="10" customFormat="1" x14ac:dyDescent="0.25">
      <c r="A8" s="13" t="s">
        <v>47</v>
      </c>
      <c r="B8" s="21"/>
      <c r="D8" s="20"/>
      <c r="E8" s="12"/>
      <c r="F8" s="12"/>
      <c r="G8" s="12"/>
    </row>
    <row r="9" spans="1:7" s="10" customFormat="1" x14ac:dyDescent="0.25">
      <c r="A9" s="11" t="s">
        <v>33</v>
      </c>
      <c r="B9" s="21"/>
      <c r="D9" s="20"/>
      <c r="E9" s="12"/>
      <c r="F9" s="12"/>
      <c r="G9" s="12"/>
    </row>
    <row r="10" spans="1:7" s="10" customFormat="1" ht="25.5" x14ac:dyDescent="0.25">
      <c r="A10" s="13" t="s">
        <v>48</v>
      </c>
      <c r="B10" s="21"/>
      <c r="D10" s="20"/>
      <c r="E10" s="12"/>
      <c r="F10" s="12"/>
      <c r="G10" s="12"/>
    </row>
    <row r="11" spans="1:7" s="10" customFormat="1" x14ac:dyDescent="0.25">
      <c r="A11" s="11" t="s">
        <v>34</v>
      </c>
      <c r="B11" s="20"/>
      <c r="D11" s="20"/>
      <c r="E11" s="12"/>
      <c r="F11" s="12"/>
      <c r="G11" s="12"/>
    </row>
    <row r="12" spans="1:7" s="10" customFormat="1" x14ac:dyDescent="0.25">
      <c r="A12" s="22" t="s">
        <v>36</v>
      </c>
      <c r="B12" s="20"/>
      <c r="D12" s="20"/>
      <c r="E12" s="12"/>
      <c r="F12" s="12"/>
      <c r="G12" s="12"/>
    </row>
    <row r="13" spans="1:7" s="10" customFormat="1" x14ac:dyDescent="0.25">
      <c r="A13" s="12"/>
      <c r="B13" s="20"/>
      <c r="D13" s="20"/>
      <c r="E13" s="12"/>
      <c r="F13" s="12"/>
    </row>
    <row r="14" spans="1:7" s="10" customFormat="1" x14ac:dyDescent="0.25">
      <c r="A14" s="25" t="s">
        <v>39</v>
      </c>
      <c r="B14" s="20"/>
      <c r="C14" s="26"/>
      <c r="D14" s="20"/>
      <c r="E14" s="12"/>
      <c r="F14" s="12"/>
    </row>
    <row r="15" spans="1:7" s="10" customFormat="1" x14ac:dyDescent="0.25">
      <c r="A15" s="41" t="s">
        <v>61</v>
      </c>
      <c r="B15" s="20"/>
      <c r="C15" s="26"/>
      <c r="D15" s="20"/>
      <c r="E15" s="12"/>
      <c r="F15" s="12"/>
    </row>
    <row r="16" spans="1:7" s="10" customFormat="1" x14ac:dyDescent="0.25">
      <c r="A16" s="41" t="s">
        <v>62</v>
      </c>
      <c r="B16" s="20"/>
      <c r="C16" s="26"/>
      <c r="D16" s="20"/>
      <c r="E16" s="12"/>
      <c r="F16" s="12"/>
    </row>
    <row r="17" spans="1:6" s="10" customFormat="1" x14ac:dyDescent="0.25">
      <c r="A17" s="41" t="s">
        <v>63</v>
      </c>
      <c r="B17" s="20"/>
      <c r="C17" s="26"/>
      <c r="D17" s="20"/>
      <c r="E17" s="12"/>
      <c r="F17" s="12"/>
    </row>
    <row r="18" spans="1:6" s="10" customFormat="1" x14ac:dyDescent="0.25">
      <c r="A18" s="41" t="s">
        <v>64</v>
      </c>
      <c r="B18" s="20"/>
      <c r="C18" s="26"/>
      <c r="D18" s="20"/>
      <c r="E18" s="12"/>
      <c r="F18" s="12"/>
    </row>
    <row r="19" spans="1:6" s="10" customFormat="1" x14ac:dyDescent="0.25">
      <c r="A19" s="41" t="s">
        <v>65</v>
      </c>
      <c r="B19" s="20"/>
      <c r="C19" s="26"/>
      <c r="D19" s="20"/>
      <c r="E19" s="12"/>
      <c r="F19" s="12"/>
    </row>
    <row r="20" spans="1:6" s="10" customFormat="1" x14ac:dyDescent="0.25">
      <c r="A20" s="41" t="s">
        <v>66</v>
      </c>
      <c r="B20" s="20"/>
      <c r="C20" s="26"/>
      <c r="D20" s="20"/>
      <c r="E20" s="12"/>
      <c r="F20" s="12"/>
    </row>
    <row r="21" spans="1:6" s="10" customFormat="1" x14ac:dyDescent="0.25">
      <c r="A21" s="41" t="s">
        <v>67</v>
      </c>
      <c r="B21" s="20"/>
      <c r="C21" s="26"/>
      <c r="D21" s="20"/>
      <c r="E21" s="12"/>
      <c r="F21" s="12"/>
    </row>
    <row r="22" spans="1:6" s="10" customFormat="1" x14ac:dyDescent="0.25">
      <c r="A22" s="41" t="s">
        <v>68</v>
      </c>
      <c r="B22" s="20"/>
      <c r="C22" s="26"/>
      <c r="D22" s="20"/>
      <c r="E22" s="12"/>
      <c r="F22" s="12"/>
    </row>
    <row r="23" spans="1:6" s="10" customFormat="1" x14ac:dyDescent="0.25">
      <c r="A23" s="41" t="s">
        <v>69</v>
      </c>
      <c r="B23" s="20"/>
      <c r="C23" s="26"/>
      <c r="D23" s="20"/>
      <c r="E23" s="12"/>
      <c r="F23" s="12"/>
    </row>
    <row r="24" spans="1:6" s="10" customFormat="1" x14ac:dyDescent="0.25">
      <c r="A24" s="41" t="s">
        <v>70</v>
      </c>
      <c r="B24" s="20"/>
      <c r="C24" s="26"/>
      <c r="D24" s="20"/>
      <c r="E24" s="12"/>
      <c r="F24" s="12"/>
    </row>
    <row r="25" spans="1:6" s="10" customFormat="1" x14ac:dyDescent="0.25">
      <c r="A25" s="41" t="s">
        <v>71</v>
      </c>
      <c r="B25" s="20"/>
      <c r="C25" s="26"/>
      <c r="D25" s="20"/>
      <c r="E25" s="12"/>
      <c r="F25" s="12"/>
    </row>
    <row r="26" spans="1:6" s="10" customFormat="1" x14ac:dyDescent="0.25">
      <c r="A26" s="41" t="s">
        <v>73</v>
      </c>
      <c r="B26" s="20"/>
      <c r="C26" s="26"/>
      <c r="D26" s="20"/>
      <c r="E26" s="12"/>
      <c r="F26" s="12"/>
    </row>
    <row r="27" spans="1:6" s="10" customFormat="1" x14ac:dyDescent="0.25">
      <c r="A27" s="41" t="s">
        <v>74</v>
      </c>
      <c r="B27" s="20"/>
      <c r="C27" s="26"/>
      <c r="D27" s="20"/>
      <c r="E27" s="12"/>
      <c r="F27" s="12"/>
    </row>
    <row r="28" spans="1:6" s="10" customFormat="1" x14ac:dyDescent="0.25">
      <c r="A28" s="41" t="s">
        <v>75</v>
      </c>
      <c r="B28" s="20"/>
      <c r="C28" s="26"/>
      <c r="D28" s="20"/>
      <c r="E28" s="12"/>
      <c r="F28" s="12"/>
    </row>
    <row r="29" spans="1:6" s="10" customFormat="1" x14ac:dyDescent="0.25">
      <c r="A29" s="41" t="s">
        <v>81</v>
      </c>
      <c r="B29" s="20"/>
      <c r="C29" s="26"/>
      <c r="D29" s="20"/>
      <c r="E29" s="12"/>
      <c r="F29" s="12"/>
    </row>
    <row r="30" spans="1:6" s="10" customFormat="1" x14ac:dyDescent="0.25">
      <c r="A30" s="41" t="s">
        <v>82</v>
      </c>
      <c r="B30" s="20"/>
      <c r="C30" s="26"/>
      <c r="D30" s="20"/>
      <c r="E30" s="12"/>
      <c r="F30" s="12"/>
    </row>
    <row r="31" spans="1:6" s="10" customFormat="1" x14ac:dyDescent="0.25">
      <c r="A31" s="41" t="s">
        <v>83</v>
      </c>
      <c r="B31" s="20"/>
      <c r="C31" s="26"/>
      <c r="D31" s="20"/>
      <c r="E31" s="12"/>
      <c r="F31" s="12"/>
    </row>
    <row r="32" spans="1:6" s="10" customFormat="1" x14ac:dyDescent="0.25">
      <c r="A32" s="41" t="s">
        <v>85</v>
      </c>
      <c r="B32" s="20"/>
      <c r="C32" s="26"/>
      <c r="D32" s="20"/>
      <c r="E32" s="12"/>
      <c r="F32" s="12"/>
    </row>
    <row r="33" spans="1:28" s="10" customFormat="1" x14ac:dyDescent="0.25">
      <c r="A33" s="26" t="s">
        <v>87</v>
      </c>
      <c r="B33" s="20"/>
      <c r="C33" s="26"/>
      <c r="D33" s="20"/>
      <c r="E33" s="12"/>
      <c r="F33" s="12"/>
    </row>
    <row r="34" spans="1:28" s="10" customFormat="1" x14ac:dyDescent="0.25">
      <c r="A34" s="12"/>
      <c r="B34" s="20"/>
      <c r="C34" s="26"/>
      <c r="D34" s="20"/>
      <c r="E34" s="12"/>
      <c r="F34" s="12"/>
    </row>
    <row r="35" spans="1:28" ht="30.75" customHeight="1" x14ac:dyDescent="0.25">
      <c r="A35" s="33" t="s">
        <v>41</v>
      </c>
      <c r="B35" s="19"/>
      <c r="D35" s="3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8.75" customHeight="1" x14ac:dyDescent="0.25">
      <c r="A36" s="23" t="s">
        <v>31</v>
      </c>
      <c r="B36" s="24" t="s">
        <v>35</v>
      </c>
      <c r="C36" s="23" t="s">
        <v>28</v>
      </c>
      <c r="D36" s="24" t="s">
        <v>38</v>
      </c>
      <c r="E36" s="24" t="s">
        <v>37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6" t="s">
        <v>53</v>
      </c>
      <c r="B37" s="16">
        <v>2005</v>
      </c>
      <c r="C37" s="6" t="s">
        <v>0</v>
      </c>
      <c r="D37" s="27">
        <v>348</v>
      </c>
      <c r="E37" s="28">
        <v>12.898443291326908</v>
      </c>
    </row>
    <row r="38" spans="1:28" x14ac:dyDescent="0.25">
      <c r="A38" s="6" t="s">
        <v>53</v>
      </c>
      <c r="B38" s="16">
        <v>2005</v>
      </c>
      <c r="C38" s="6" t="s">
        <v>1</v>
      </c>
      <c r="D38" s="27">
        <v>292</v>
      </c>
      <c r="E38" s="28">
        <v>10.981572019556223</v>
      </c>
    </row>
    <row r="39" spans="1:28" x14ac:dyDescent="0.25">
      <c r="A39" s="6" t="s">
        <v>53</v>
      </c>
      <c r="B39" s="16">
        <v>2005</v>
      </c>
      <c r="C39" s="6" t="s">
        <v>2</v>
      </c>
      <c r="D39" s="27">
        <v>478</v>
      </c>
      <c r="E39" s="28">
        <v>8.4497083259678281</v>
      </c>
    </row>
    <row r="40" spans="1:28" x14ac:dyDescent="0.25">
      <c r="A40" s="7" t="s">
        <v>53</v>
      </c>
      <c r="B40" s="17">
        <v>2005</v>
      </c>
      <c r="C40" s="7" t="s">
        <v>3</v>
      </c>
      <c r="D40" s="29">
        <v>421</v>
      </c>
      <c r="E40" s="30">
        <v>9.1681184668989548</v>
      </c>
    </row>
    <row r="41" spans="1:28" x14ac:dyDescent="0.25">
      <c r="A41" s="7" t="s">
        <v>53</v>
      </c>
      <c r="B41" s="17">
        <v>2005</v>
      </c>
      <c r="C41" s="7" t="s">
        <v>4</v>
      </c>
      <c r="D41" s="29">
        <v>227</v>
      </c>
      <c r="E41" s="30">
        <v>5.9207094418362027</v>
      </c>
    </row>
    <row r="42" spans="1:28" x14ac:dyDescent="0.25">
      <c r="A42" s="7" t="s">
        <v>53</v>
      </c>
      <c r="B42" s="17">
        <v>2005</v>
      </c>
      <c r="C42" s="7" t="s">
        <v>5</v>
      </c>
      <c r="D42" s="29">
        <v>50</v>
      </c>
      <c r="E42" s="30">
        <v>3.9123630672926448</v>
      </c>
    </row>
    <row r="43" spans="1:28" x14ac:dyDescent="0.25">
      <c r="A43" s="6" t="s">
        <v>53</v>
      </c>
      <c r="B43" s="16">
        <v>2005</v>
      </c>
      <c r="C43" s="6" t="s">
        <v>77</v>
      </c>
      <c r="D43" s="27">
        <v>318</v>
      </c>
      <c r="E43" s="28">
        <v>15.805168986083498</v>
      </c>
    </row>
    <row r="44" spans="1:28" x14ac:dyDescent="0.25">
      <c r="A44" s="6" t="s">
        <v>53</v>
      </c>
      <c r="B44" s="16">
        <v>2005</v>
      </c>
      <c r="C44" s="6" t="s">
        <v>6</v>
      </c>
      <c r="D44" s="27">
        <v>271</v>
      </c>
      <c r="E44" s="28">
        <v>6.5712900096993208</v>
      </c>
    </row>
    <row r="45" spans="1:28" x14ac:dyDescent="0.25">
      <c r="A45" s="6" t="s">
        <v>53</v>
      </c>
      <c r="B45" s="16">
        <v>2005</v>
      </c>
      <c r="C45" s="6" t="s">
        <v>7</v>
      </c>
      <c r="D45" s="27">
        <v>312</v>
      </c>
      <c r="E45" s="28">
        <v>9.0017311021350253</v>
      </c>
    </row>
    <row r="46" spans="1:28" x14ac:dyDescent="0.25">
      <c r="A46" s="7" t="s">
        <v>53</v>
      </c>
      <c r="B46" s="17">
        <v>2005</v>
      </c>
      <c r="C46" s="7" t="s">
        <v>8</v>
      </c>
      <c r="D46" s="29">
        <v>489</v>
      </c>
      <c r="E46" s="30">
        <v>22.441486920605783</v>
      </c>
    </row>
    <row r="47" spans="1:28" x14ac:dyDescent="0.25">
      <c r="A47" s="7" t="s">
        <v>53</v>
      </c>
      <c r="B47" s="17">
        <v>2005</v>
      </c>
      <c r="C47" s="7" t="s">
        <v>79</v>
      </c>
      <c r="D47" s="29">
        <v>997</v>
      </c>
      <c r="E47" s="30">
        <v>21.253464080153485</v>
      </c>
    </row>
    <row r="48" spans="1:28" x14ac:dyDescent="0.25">
      <c r="A48" s="7" t="s">
        <v>53</v>
      </c>
      <c r="B48" s="17">
        <v>2005</v>
      </c>
      <c r="C48" s="7" t="s">
        <v>78</v>
      </c>
      <c r="D48" s="29">
        <v>176</v>
      </c>
      <c r="E48" s="30">
        <v>13.957176843774782</v>
      </c>
    </row>
    <row r="49" spans="1:5" x14ac:dyDescent="0.25">
      <c r="A49" s="6" t="s">
        <v>53</v>
      </c>
      <c r="B49" s="16">
        <v>2005</v>
      </c>
      <c r="C49" s="6" t="s">
        <v>9</v>
      </c>
      <c r="D49" s="27">
        <v>342</v>
      </c>
      <c r="E49" s="28">
        <v>12.293314162473042</v>
      </c>
    </row>
    <row r="50" spans="1:5" x14ac:dyDescent="0.25">
      <c r="A50" s="6" t="s">
        <v>53</v>
      </c>
      <c r="B50" s="16">
        <v>2005</v>
      </c>
      <c r="C50" s="6" t="s">
        <v>10</v>
      </c>
      <c r="D50" s="27">
        <v>595</v>
      </c>
      <c r="E50" s="28">
        <v>17.867867867867869</v>
      </c>
    </row>
    <row r="51" spans="1:5" x14ac:dyDescent="0.25">
      <c r="A51" s="6" t="s">
        <v>53</v>
      </c>
      <c r="B51" s="16">
        <v>2005</v>
      </c>
      <c r="C51" s="6" t="s">
        <v>76</v>
      </c>
      <c r="D51" s="27">
        <v>244</v>
      </c>
      <c r="E51" s="28">
        <v>10.892857142857142</v>
      </c>
    </row>
    <row r="52" spans="1:5" x14ac:dyDescent="0.25">
      <c r="A52" s="7" t="s">
        <v>53</v>
      </c>
      <c r="B52" s="17">
        <v>2005</v>
      </c>
      <c r="C52" s="7" t="s">
        <v>11</v>
      </c>
      <c r="D52" s="29">
        <v>394</v>
      </c>
      <c r="E52" s="30">
        <v>14.592592592592593</v>
      </c>
    </row>
    <row r="53" spans="1:5" x14ac:dyDescent="0.25">
      <c r="A53" s="7" t="s">
        <v>53</v>
      </c>
      <c r="B53" s="17">
        <v>2005</v>
      </c>
      <c r="C53" s="7" t="s">
        <v>12</v>
      </c>
      <c r="D53" s="29">
        <v>368</v>
      </c>
      <c r="E53" s="30">
        <v>17.675312199807877</v>
      </c>
    </row>
    <row r="54" spans="1:5" x14ac:dyDescent="0.25">
      <c r="A54" s="7" t="s">
        <v>53</v>
      </c>
      <c r="B54" s="17">
        <v>2005</v>
      </c>
      <c r="C54" s="7" t="s">
        <v>13</v>
      </c>
      <c r="D54" s="29">
        <v>382</v>
      </c>
      <c r="E54" s="30">
        <v>16.776460254721123</v>
      </c>
    </row>
    <row r="55" spans="1:5" x14ac:dyDescent="0.25">
      <c r="A55" s="6" t="s">
        <v>53</v>
      </c>
      <c r="B55" s="16">
        <v>2005</v>
      </c>
      <c r="C55" s="6" t="s">
        <v>14</v>
      </c>
      <c r="D55" s="27">
        <v>335</v>
      </c>
      <c r="E55" s="28">
        <v>9.0810517755489286</v>
      </c>
    </row>
    <row r="56" spans="1:5" x14ac:dyDescent="0.25">
      <c r="A56" s="6" t="s">
        <v>53</v>
      </c>
      <c r="B56" s="16">
        <v>2005</v>
      </c>
      <c r="C56" s="6" t="s">
        <v>15</v>
      </c>
      <c r="D56" s="27">
        <v>742</v>
      </c>
      <c r="E56" s="28">
        <v>17.725752508361204</v>
      </c>
    </row>
    <row r="57" spans="1:5" x14ac:dyDescent="0.25">
      <c r="A57" s="6" t="s">
        <v>53</v>
      </c>
      <c r="B57" s="16">
        <v>2005</v>
      </c>
      <c r="C57" s="6" t="s">
        <v>16</v>
      </c>
      <c r="D57" s="27">
        <v>46</v>
      </c>
      <c r="E57" s="28">
        <v>6.4245810055865924</v>
      </c>
    </row>
    <row r="58" spans="1:5" x14ac:dyDescent="0.25">
      <c r="A58" s="7" t="s">
        <v>53</v>
      </c>
      <c r="B58" s="17">
        <v>2005</v>
      </c>
      <c r="C58" s="7" t="s">
        <v>17</v>
      </c>
      <c r="D58" s="29">
        <v>81</v>
      </c>
      <c r="E58" s="30">
        <v>6.8354430379746836</v>
      </c>
    </row>
    <row r="59" spans="1:5" x14ac:dyDescent="0.25">
      <c r="A59" s="7" t="s">
        <v>53</v>
      </c>
      <c r="B59" s="17">
        <v>2005</v>
      </c>
      <c r="C59" s="7" t="s">
        <v>18</v>
      </c>
      <c r="D59" s="29">
        <v>216</v>
      </c>
      <c r="E59" s="30">
        <v>17.363344051446948</v>
      </c>
    </row>
    <row r="60" spans="1:5" x14ac:dyDescent="0.25">
      <c r="A60" s="8" t="s">
        <v>53</v>
      </c>
      <c r="B60" s="18">
        <v>2005</v>
      </c>
      <c r="C60" s="8" t="s">
        <v>19</v>
      </c>
      <c r="D60" s="9">
        <v>8149</v>
      </c>
      <c r="E60" s="31">
        <v>12.559723806294503</v>
      </c>
    </row>
    <row r="61" spans="1:5" x14ac:dyDescent="0.25">
      <c r="A61" s="5" t="s">
        <v>31</v>
      </c>
      <c r="B61" s="5" t="s">
        <v>35</v>
      </c>
      <c r="C61" s="5" t="s">
        <v>28</v>
      </c>
      <c r="D61" s="24" t="s">
        <v>38</v>
      </c>
      <c r="E61" s="24" t="s">
        <v>37</v>
      </c>
    </row>
    <row r="62" spans="1:5" x14ac:dyDescent="0.25">
      <c r="A62" s="6" t="s">
        <v>53</v>
      </c>
      <c r="B62" s="16">
        <f>B37+1</f>
        <v>2006</v>
      </c>
      <c r="C62" s="6" t="s">
        <v>0</v>
      </c>
      <c r="D62" s="27">
        <v>327</v>
      </c>
      <c r="E62" s="28">
        <v>11.903895158354569</v>
      </c>
    </row>
    <row r="63" spans="1:5" x14ac:dyDescent="0.25">
      <c r="A63" s="6" t="s">
        <v>53</v>
      </c>
      <c r="B63" s="16">
        <f t="shared" ref="B63:B85" si="0">B38+1</f>
        <v>2006</v>
      </c>
      <c r="C63" s="6" t="s">
        <v>1</v>
      </c>
      <c r="D63" s="27">
        <v>264</v>
      </c>
      <c r="E63" s="28">
        <v>10.022779043280181</v>
      </c>
    </row>
    <row r="64" spans="1:5" x14ac:dyDescent="0.25">
      <c r="A64" s="6" t="s">
        <v>53</v>
      </c>
      <c r="B64" s="16">
        <f t="shared" si="0"/>
        <v>2006</v>
      </c>
      <c r="C64" s="6" t="s">
        <v>2</v>
      </c>
      <c r="D64" s="27">
        <v>442</v>
      </c>
      <c r="E64" s="28">
        <v>7.8119476846942382</v>
      </c>
    </row>
    <row r="65" spans="1:5" x14ac:dyDescent="0.25">
      <c r="A65" s="7" t="s">
        <v>53</v>
      </c>
      <c r="B65" s="17">
        <f t="shared" si="0"/>
        <v>2006</v>
      </c>
      <c r="C65" s="7" t="s">
        <v>3</v>
      </c>
      <c r="D65" s="29">
        <v>351</v>
      </c>
      <c r="E65" s="30">
        <v>7.6553980370774264</v>
      </c>
    </row>
    <row r="66" spans="1:5" x14ac:dyDescent="0.25">
      <c r="A66" s="7" t="s">
        <v>53</v>
      </c>
      <c r="B66" s="17">
        <f t="shared" si="0"/>
        <v>2006</v>
      </c>
      <c r="C66" s="7" t="s">
        <v>4</v>
      </c>
      <c r="D66" s="29">
        <v>209</v>
      </c>
      <c r="E66" s="30">
        <v>5.4469637737816008</v>
      </c>
    </row>
    <row r="67" spans="1:5" x14ac:dyDescent="0.25">
      <c r="A67" s="7" t="s">
        <v>53</v>
      </c>
      <c r="B67" s="17">
        <f t="shared" si="0"/>
        <v>2006</v>
      </c>
      <c r="C67" s="7" t="s">
        <v>5</v>
      </c>
      <c r="D67" s="29">
        <v>47</v>
      </c>
      <c r="E67" s="30">
        <v>3.7539936102236422</v>
      </c>
    </row>
    <row r="68" spans="1:5" x14ac:dyDescent="0.25">
      <c r="A68" s="6" t="s">
        <v>53</v>
      </c>
      <c r="B68" s="16">
        <f t="shared" si="0"/>
        <v>2006</v>
      </c>
      <c r="C68" s="6" t="s">
        <v>77</v>
      </c>
      <c r="D68" s="27">
        <v>278</v>
      </c>
      <c r="E68" s="28">
        <v>14.061709661102681</v>
      </c>
    </row>
    <row r="69" spans="1:5" x14ac:dyDescent="0.25">
      <c r="A69" s="6" t="s">
        <v>53</v>
      </c>
      <c r="B69" s="16">
        <f t="shared" si="0"/>
        <v>2006</v>
      </c>
      <c r="C69" s="6" t="s">
        <v>6</v>
      </c>
      <c r="D69" s="27">
        <v>253</v>
      </c>
      <c r="E69" s="28">
        <v>6.2299926126569805</v>
      </c>
    </row>
    <row r="70" spans="1:5" x14ac:dyDescent="0.25">
      <c r="A70" s="6" t="s">
        <v>53</v>
      </c>
      <c r="B70" s="16">
        <f t="shared" si="0"/>
        <v>2006</v>
      </c>
      <c r="C70" s="6" t="s">
        <v>7</v>
      </c>
      <c r="D70" s="27">
        <v>297</v>
      </c>
      <c r="E70" s="28">
        <v>8.6969253294289892</v>
      </c>
    </row>
    <row r="71" spans="1:5" x14ac:dyDescent="0.25">
      <c r="A71" s="7" t="s">
        <v>53</v>
      </c>
      <c r="B71" s="17">
        <f t="shared" si="0"/>
        <v>2006</v>
      </c>
      <c r="C71" s="7" t="s">
        <v>8</v>
      </c>
      <c r="D71" s="29">
        <v>430</v>
      </c>
      <c r="E71" s="30">
        <v>19.935095039406583</v>
      </c>
    </row>
    <row r="72" spans="1:5" x14ac:dyDescent="0.25">
      <c r="A72" s="7" t="s">
        <v>53</v>
      </c>
      <c r="B72" s="17">
        <f t="shared" si="0"/>
        <v>2006</v>
      </c>
      <c r="C72" s="7" t="s">
        <v>79</v>
      </c>
      <c r="D72" s="29">
        <v>921</v>
      </c>
      <c r="E72" s="30">
        <v>19.879127994819772</v>
      </c>
    </row>
    <row r="73" spans="1:5" x14ac:dyDescent="0.25">
      <c r="A73" s="7" t="s">
        <v>53</v>
      </c>
      <c r="B73" s="17">
        <f t="shared" si="0"/>
        <v>2006</v>
      </c>
      <c r="C73" s="7" t="s">
        <v>78</v>
      </c>
      <c r="D73" s="29">
        <v>142</v>
      </c>
      <c r="E73" s="30">
        <v>11.639344262295081</v>
      </c>
    </row>
    <row r="74" spans="1:5" x14ac:dyDescent="0.25">
      <c r="A74" s="6" t="s">
        <v>53</v>
      </c>
      <c r="B74" s="16">
        <f t="shared" si="0"/>
        <v>2006</v>
      </c>
      <c r="C74" s="6" t="s">
        <v>9</v>
      </c>
      <c r="D74" s="27">
        <v>308</v>
      </c>
      <c r="E74" s="28">
        <v>11.204074208803201</v>
      </c>
    </row>
    <row r="75" spans="1:5" x14ac:dyDescent="0.25">
      <c r="A75" s="6" t="s">
        <v>53</v>
      </c>
      <c r="B75" s="16">
        <f t="shared" si="0"/>
        <v>2006</v>
      </c>
      <c r="C75" s="6" t="s">
        <v>10</v>
      </c>
      <c r="D75" s="27">
        <v>541</v>
      </c>
      <c r="E75" s="28">
        <v>16.319758672699848</v>
      </c>
    </row>
    <row r="76" spans="1:5" x14ac:dyDescent="0.25">
      <c r="A76" s="6" t="s">
        <v>53</v>
      </c>
      <c r="B76" s="16">
        <f t="shared" si="0"/>
        <v>2006</v>
      </c>
      <c r="C76" s="6" t="s">
        <v>76</v>
      </c>
      <c r="D76" s="27">
        <v>212</v>
      </c>
      <c r="E76" s="28">
        <v>9.5152603231597848</v>
      </c>
    </row>
    <row r="77" spans="1:5" x14ac:dyDescent="0.25">
      <c r="A77" s="7" t="s">
        <v>53</v>
      </c>
      <c r="B77" s="17">
        <f t="shared" si="0"/>
        <v>2006</v>
      </c>
      <c r="C77" s="7" t="s">
        <v>11</v>
      </c>
      <c r="D77" s="29">
        <v>306</v>
      </c>
      <c r="E77" s="30">
        <v>11.39240506329114</v>
      </c>
    </row>
    <row r="78" spans="1:5" x14ac:dyDescent="0.25">
      <c r="A78" s="7" t="s">
        <v>53</v>
      </c>
      <c r="B78" s="17">
        <f t="shared" si="0"/>
        <v>2006</v>
      </c>
      <c r="C78" s="7" t="s">
        <v>12</v>
      </c>
      <c r="D78" s="29">
        <v>309</v>
      </c>
      <c r="E78" s="30">
        <v>14.749403341288783</v>
      </c>
    </row>
    <row r="79" spans="1:5" x14ac:dyDescent="0.25">
      <c r="A79" s="7" t="s">
        <v>53</v>
      </c>
      <c r="B79" s="17">
        <f t="shared" si="0"/>
        <v>2006</v>
      </c>
      <c r="C79" s="7" t="s">
        <v>13</v>
      </c>
      <c r="D79" s="29">
        <v>309</v>
      </c>
      <c r="E79" s="30">
        <v>13.837886251679354</v>
      </c>
    </row>
    <row r="80" spans="1:5" x14ac:dyDescent="0.25">
      <c r="A80" s="6" t="s">
        <v>53</v>
      </c>
      <c r="B80" s="16">
        <f t="shared" si="0"/>
        <v>2006</v>
      </c>
      <c r="C80" s="6" t="s">
        <v>14</v>
      </c>
      <c r="D80" s="27">
        <v>321</v>
      </c>
      <c r="E80" s="28">
        <v>8.6616297895304903</v>
      </c>
    </row>
    <row r="81" spans="1:5" x14ac:dyDescent="0.25">
      <c r="A81" s="6" t="s">
        <v>53</v>
      </c>
      <c r="B81" s="16">
        <f t="shared" si="0"/>
        <v>2006</v>
      </c>
      <c r="C81" s="6" t="s">
        <v>15</v>
      </c>
      <c r="D81" s="27">
        <v>701</v>
      </c>
      <c r="E81" s="28">
        <v>16.758307434855364</v>
      </c>
    </row>
    <row r="82" spans="1:5" x14ac:dyDescent="0.25">
      <c r="A82" s="6" t="s">
        <v>53</v>
      </c>
      <c r="B82" s="16">
        <f t="shared" si="0"/>
        <v>2006</v>
      </c>
      <c r="C82" s="6" t="s">
        <v>16</v>
      </c>
      <c r="D82" s="27">
        <v>30</v>
      </c>
      <c r="E82" s="28">
        <v>4.1724617524339358</v>
      </c>
    </row>
    <row r="83" spans="1:5" x14ac:dyDescent="0.25">
      <c r="A83" s="7" t="s">
        <v>53</v>
      </c>
      <c r="B83" s="17">
        <f t="shared" si="0"/>
        <v>2006</v>
      </c>
      <c r="C83" s="7" t="s">
        <v>17</v>
      </c>
      <c r="D83" s="29">
        <v>65</v>
      </c>
      <c r="E83" s="30">
        <v>5.4898648648648649</v>
      </c>
    </row>
    <row r="84" spans="1:5" x14ac:dyDescent="0.25">
      <c r="A84" s="7" t="s">
        <v>53</v>
      </c>
      <c r="B84" s="17">
        <f t="shared" si="0"/>
        <v>2006</v>
      </c>
      <c r="C84" s="7" t="s">
        <v>18</v>
      </c>
      <c r="D84" s="29">
        <v>198</v>
      </c>
      <c r="E84" s="30">
        <v>15.384615384615385</v>
      </c>
    </row>
    <row r="85" spans="1:5" x14ac:dyDescent="0.25">
      <c r="A85" s="8" t="s">
        <v>53</v>
      </c>
      <c r="B85" s="18">
        <f t="shared" si="0"/>
        <v>2006</v>
      </c>
      <c r="C85" s="8" t="s">
        <v>19</v>
      </c>
      <c r="D85" s="9">
        <v>7346</v>
      </c>
      <c r="E85" s="31">
        <v>11.378386332305881</v>
      </c>
    </row>
    <row r="86" spans="1:5" x14ac:dyDescent="0.25">
      <c r="A86" s="5" t="s">
        <v>31</v>
      </c>
      <c r="B86" s="5" t="s">
        <v>35</v>
      </c>
      <c r="C86" s="5" t="s">
        <v>28</v>
      </c>
      <c r="D86" s="24" t="s">
        <v>38</v>
      </c>
      <c r="E86" s="24" t="s">
        <v>37</v>
      </c>
    </row>
    <row r="87" spans="1:5" x14ac:dyDescent="0.25">
      <c r="A87" s="6" t="s">
        <v>53</v>
      </c>
      <c r="B87" s="16">
        <f>B62+1</f>
        <v>2007</v>
      </c>
      <c r="C87" s="6" t="s">
        <v>0</v>
      </c>
      <c r="D87" s="27">
        <v>288</v>
      </c>
      <c r="E87" s="28">
        <v>10.472727272727273</v>
      </c>
    </row>
    <row r="88" spans="1:5" x14ac:dyDescent="0.25">
      <c r="A88" s="6" t="s">
        <v>53</v>
      </c>
      <c r="B88" s="16">
        <f t="shared" ref="B88:B110" si="1">B63+1</f>
        <v>2007</v>
      </c>
      <c r="C88" s="6" t="s">
        <v>1</v>
      </c>
      <c r="D88" s="27">
        <v>238</v>
      </c>
      <c r="E88" s="28">
        <v>8.9981096408317587</v>
      </c>
    </row>
    <row r="89" spans="1:5" x14ac:dyDescent="0.25">
      <c r="A89" s="6" t="s">
        <v>53</v>
      </c>
      <c r="B89" s="16">
        <f t="shared" si="1"/>
        <v>2007</v>
      </c>
      <c r="C89" s="6" t="s">
        <v>2</v>
      </c>
      <c r="D89" s="27">
        <v>337</v>
      </c>
      <c r="E89" s="28">
        <v>5.9372797744890766</v>
      </c>
    </row>
    <row r="90" spans="1:5" x14ac:dyDescent="0.25">
      <c r="A90" s="7" t="s">
        <v>53</v>
      </c>
      <c r="B90" s="17">
        <f t="shared" si="1"/>
        <v>2007</v>
      </c>
      <c r="C90" s="7" t="s">
        <v>3</v>
      </c>
      <c r="D90" s="29">
        <v>285</v>
      </c>
      <c r="E90" s="30">
        <v>6.0509554140127388</v>
      </c>
    </row>
    <row r="91" spans="1:5" x14ac:dyDescent="0.25">
      <c r="A91" s="7" t="s">
        <v>53</v>
      </c>
      <c r="B91" s="17">
        <f t="shared" si="1"/>
        <v>2007</v>
      </c>
      <c r="C91" s="7" t="s">
        <v>4</v>
      </c>
      <c r="D91" s="29">
        <v>174</v>
      </c>
      <c r="E91" s="30">
        <v>4.5077720207253886</v>
      </c>
    </row>
    <row r="92" spans="1:5" x14ac:dyDescent="0.25">
      <c r="A92" s="7" t="s">
        <v>53</v>
      </c>
      <c r="B92" s="17">
        <f t="shared" si="1"/>
        <v>2007</v>
      </c>
      <c r="C92" s="7" t="s">
        <v>5</v>
      </c>
      <c r="D92" s="29">
        <v>44</v>
      </c>
      <c r="E92" s="30">
        <v>3.52</v>
      </c>
    </row>
    <row r="93" spans="1:5" x14ac:dyDescent="0.25">
      <c r="A93" s="6" t="s">
        <v>53</v>
      </c>
      <c r="B93" s="16">
        <f t="shared" si="1"/>
        <v>2007</v>
      </c>
      <c r="C93" s="6" t="s">
        <v>77</v>
      </c>
      <c r="D93" s="27">
        <v>235</v>
      </c>
      <c r="E93" s="28">
        <v>11.892712550607287</v>
      </c>
    </row>
    <row r="94" spans="1:5" x14ac:dyDescent="0.25">
      <c r="A94" s="6" t="s">
        <v>53</v>
      </c>
      <c r="B94" s="16">
        <f t="shared" si="1"/>
        <v>2007</v>
      </c>
      <c r="C94" s="6" t="s">
        <v>6</v>
      </c>
      <c r="D94" s="27">
        <v>195</v>
      </c>
      <c r="E94" s="28">
        <v>4.8447204968944098</v>
      </c>
    </row>
    <row r="95" spans="1:5" x14ac:dyDescent="0.25">
      <c r="A95" s="6" t="s">
        <v>53</v>
      </c>
      <c r="B95" s="16">
        <f t="shared" si="1"/>
        <v>2007</v>
      </c>
      <c r="C95" s="6" t="s">
        <v>7</v>
      </c>
      <c r="D95" s="27">
        <v>237</v>
      </c>
      <c r="E95" s="28">
        <v>6.8576388888888893</v>
      </c>
    </row>
    <row r="96" spans="1:5" x14ac:dyDescent="0.25">
      <c r="A96" s="7" t="s">
        <v>53</v>
      </c>
      <c r="B96" s="17">
        <f t="shared" si="1"/>
        <v>2007</v>
      </c>
      <c r="C96" s="7" t="s">
        <v>8</v>
      </c>
      <c r="D96" s="29">
        <v>321</v>
      </c>
      <c r="E96" s="30">
        <v>14.881780250347706</v>
      </c>
    </row>
    <row r="97" spans="1:5" x14ac:dyDescent="0.25">
      <c r="A97" s="7" t="s">
        <v>53</v>
      </c>
      <c r="B97" s="17">
        <f t="shared" si="1"/>
        <v>2007</v>
      </c>
      <c r="C97" s="7" t="s">
        <v>79</v>
      </c>
      <c r="D97" s="29">
        <v>718</v>
      </c>
      <c r="E97" s="30">
        <v>15.234457882452791</v>
      </c>
    </row>
    <row r="98" spans="1:5" x14ac:dyDescent="0.25">
      <c r="A98" s="7" t="s">
        <v>53</v>
      </c>
      <c r="B98" s="17">
        <f t="shared" si="1"/>
        <v>2007</v>
      </c>
      <c r="C98" s="7" t="s">
        <v>78</v>
      </c>
      <c r="D98" s="29">
        <v>106</v>
      </c>
      <c r="E98" s="30">
        <v>8.695652173913043</v>
      </c>
    </row>
    <row r="99" spans="1:5" x14ac:dyDescent="0.25">
      <c r="A99" s="6" t="s">
        <v>53</v>
      </c>
      <c r="B99" s="16">
        <f t="shared" si="1"/>
        <v>2007</v>
      </c>
      <c r="C99" s="6" t="s">
        <v>9</v>
      </c>
      <c r="D99" s="27">
        <v>240</v>
      </c>
      <c r="E99" s="28">
        <v>8.826774549466716</v>
      </c>
    </row>
    <row r="100" spans="1:5" x14ac:dyDescent="0.25">
      <c r="A100" s="6" t="s">
        <v>53</v>
      </c>
      <c r="B100" s="16">
        <f t="shared" si="1"/>
        <v>2007</v>
      </c>
      <c r="C100" s="6" t="s">
        <v>10</v>
      </c>
      <c r="D100" s="27">
        <v>467</v>
      </c>
      <c r="E100" s="28">
        <v>14.130105900151285</v>
      </c>
    </row>
    <row r="101" spans="1:5" x14ac:dyDescent="0.25">
      <c r="A101" s="6" t="s">
        <v>53</v>
      </c>
      <c r="B101" s="16">
        <f t="shared" si="1"/>
        <v>2007</v>
      </c>
      <c r="C101" s="6" t="s">
        <v>76</v>
      </c>
      <c r="D101" s="27">
        <v>166</v>
      </c>
      <c r="E101" s="28">
        <v>7.5937785910338524</v>
      </c>
    </row>
    <row r="102" spans="1:5" x14ac:dyDescent="0.25">
      <c r="A102" s="7" t="s">
        <v>53</v>
      </c>
      <c r="B102" s="17">
        <f t="shared" si="1"/>
        <v>2007</v>
      </c>
      <c r="C102" s="7" t="s">
        <v>11</v>
      </c>
      <c r="D102" s="29">
        <v>266</v>
      </c>
      <c r="E102" s="30">
        <v>9.815498154981551</v>
      </c>
    </row>
    <row r="103" spans="1:5" x14ac:dyDescent="0.25">
      <c r="A103" s="7" t="s">
        <v>53</v>
      </c>
      <c r="B103" s="17">
        <f t="shared" si="1"/>
        <v>2007</v>
      </c>
      <c r="C103" s="7" t="s">
        <v>12</v>
      </c>
      <c r="D103" s="29">
        <v>244</v>
      </c>
      <c r="E103" s="30">
        <v>11.635670004768716</v>
      </c>
    </row>
    <row r="104" spans="1:5" x14ac:dyDescent="0.25">
      <c r="A104" s="7" t="s">
        <v>53</v>
      </c>
      <c r="B104" s="17">
        <f t="shared" si="1"/>
        <v>2007</v>
      </c>
      <c r="C104" s="7" t="s">
        <v>13</v>
      </c>
      <c r="D104" s="29">
        <v>249</v>
      </c>
      <c r="E104" s="30">
        <v>11.437758383096003</v>
      </c>
    </row>
    <row r="105" spans="1:5" x14ac:dyDescent="0.25">
      <c r="A105" s="6" t="s">
        <v>53</v>
      </c>
      <c r="B105" s="16">
        <f t="shared" si="1"/>
        <v>2007</v>
      </c>
      <c r="C105" s="6" t="s">
        <v>14</v>
      </c>
      <c r="D105" s="27">
        <v>270</v>
      </c>
      <c r="E105" s="28">
        <v>7.2327886418430216</v>
      </c>
    </row>
    <row r="106" spans="1:5" x14ac:dyDescent="0.25">
      <c r="A106" s="6" t="s">
        <v>53</v>
      </c>
      <c r="B106" s="16">
        <f t="shared" si="1"/>
        <v>2007</v>
      </c>
      <c r="C106" s="6" t="s">
        <v>15</v>
      </c>
      <c r="D106" s="27">
        <v>606</v>
      </c>
      <c r="E106" s="28">
        <v>14.473369954621448</v>
      </c>
    </row>
    <row r="107" spans="1:5" x14ac:dyDescent="0.25">
      <c r="A107" s="6" t="s">
        <v>53</v>
      </c>
      <c r="B107" s="16">
        <f t="shared" si="1"/>
        <v>2007</v>
      </c>
      <c r="C107" s="6" t="s">
        <v>16</v>
      </c>
      <c r="D107" s="27">
        <v>29</v>
      </c>
      <c r="E107" s="28">
        <v>4.090267983074753</v>
      </c>
    </row>
    <row r="108" spans="1:5" x14ac:dyDescent="0.25">
      <c r="A108" s="7" t="s">
        <v>53</v>
      </c>
      <c r="B108" s="17">
        <f t="shared" si="1"/>
        <v>2007</v>
      </c>
      <c r="C108" s="7" t="s">
        <v>17</v>
      </c>
      <c r="D108" s="29">
        <v>59</v>
      </c>
      <c r="E108" s="30">
        <v>4.8962655601659755</v>
      </c>
    </row>
    <row r="109" spans="1:5" x14ac:dyDescent="0.25">
      <c r="A109" s="7" t="s">
        <v>53</v>
      </c>
      <c r="B109" s="17">
        <f t="shared" si="1"/>
        <v>2007</v>
      </c>
      <c r="C109" s="7" t="s">
        <v>18</v>
      </c>
      <c r="D109" s="29">
        <v>170</v>
      </c>
      <c r="E109" s="30">
        <v>13.097072419106318</v>
      </c>
    </row>
    <row r="110" spans="1:5" x14ac:dyDescent="0.25">
      <c r="A110" s="8" t="s">
        <v>53</v>
      </c>
      <c r="B110" s="18">
        <f t="shared" si="1"/>
        <v>2007</v>
      </c>
      <c r="C110" s="8" t="s">
        <v>19</v>
      </c>
      <c r="D110" s="9">
        <v>6061</v>
      </c>
      <c r="E110" s="31">
        <v>9.3587387860352358</v>
      </c>
    </row>
    <row r="111" spans="1:5" x14ac:dyDescent="0.25">
      <c r="A111" s="5" t="s">
        <v>31</v>
      </c>
      <c r="B111" s="5" t="s">
        <v>35</v>
      </c>
      <c r="C111" s="5" t="s">
        <v>28</v>
      </c>
      <c r="D111" s="24" t="s">
        <v>38</v>
      </c>
      <c r="E111" s="24" t="s">
        <v>37</v>
      </c>
    </row>
    <row r="112" spans="1:5" x14ac:dyDescent="0.25">
      <c r="A112" s="6" t="s">
        <v>53</v>
      </c>
      <c r="B112" s="16">
        <f>B87+1</f>
        <v>2008</v>
      </c>
      <c r="C112" s="6" t="s">
        <v>0</v>
      </c>
      <c r="D112" s="27">
        <v>252</v>
      </c>
      <c r="E112" s="28">
        <v>8.9615931721194872</v>
      </c>
    </row>
    <row r="113" spans="1:5" x14ac:dyDescent="0.25">
      <c r="A113" s="6" t="s">
        <v>53</v>
      </c>
      <c r="B113" s="16">
        <f t="shared" ref="B113:B135" si="2">B88+1</f>
        <v>2008</v>
      </c>
      <c r="C113" s="6" t="s">
        <v>1</v>
      </c>
      <c r="D113" s="27">
        <v>173</v>
      </c>
      <c r="E113" s="28">
        <v>6.6512879661668594</v>
      </c>
    </row>
    <row r="114" spans="1:5" x14ac:dyDescent="0.25">
      <c r="A114" s="6" t="s">
        <v>53</v>
      </c>
      <c r="B114" s="16">
        <f t="shared" si="2"/>
        <v>2008</v>
      </c>
      <c r="C114" s="6" t="s">
        <v>2</v>
      </c>
      <c r="D114" s="27">
        <v>293</v>
      </c>
      <c r="E114" s="28">
        <v>5.1063088184036252</v>
      </c>
    </row>
    <row r="115" spans="1:5" x14ac:dyDescent="0.25">
      <c r="A115" s="7" t="s">
        <v>53</v>
      </c>
      <c r="B115" s="17">
        <f t="shared" si="2"/>
        <v>2008</v>
      </c>
      <c r="C115" s="7" t="s">
        <v>3</v>
      </c>
      <c r="D115" s="29">
        <v>271</v>
      </c>
      <c r="E115" s="30">
        <v>5.6623485165064773</v>
      </c>
    </row>
    <row r="116" spans="1:5" x14ac:dyDescent="0.25">
      <c r="A116" s="7" t="s">
        <v>53</v>
      </c>
      <c r="B116" s="17">
        <f t="shared" si="2"/>
        <v>2008</v>
      </c>
      <c r="C116" s="7" t="s">
        <v>4</v>
      </c>
      <c r="D116" s="29">
        <v>172</v>
      </c>
      <c r="E116" s="30">
        <v>4.4745057232049943</v>
      </c>
    </row>
    <row r="117" spans="1:5" x14ac:dyDescent="0.25">
      <c r="A117" s="7" t="s">
        <v>53</v>
      </c>
      <c r="B117" s="17">
        <f t="shared" si="2"/>
        <v>2008</v>
      </c>
      <c r="C117" s="7" t="s">
        <v>5</v>
      </c>
      <c r="D117" s="29">
        <v>35</v>
      </c>
      <c r="E117" s="30">
        <v>2.7821939586645468</v>
      </c>
    </row>
    <row r="118" spans="1:5" x14ac:dyDescent="0.25">
      <c r="A118" s="6" t="s">
        <v>53</v>
      </c>
      <c r="B118" s="16">
        <f t="shared" si="2"/>
        <v>2008</v>
      </c>
      <c r="C118" s="6" t="s">
        <v>77</v>
      </c>
      <c r="D118" s="27">
        <v>209</v>
      </c>
      <c r="E118" s="28">
        <v>10.696008188331628</v>
      </c>
    </row>
    <row r="119" spans="1:5" x14ac:dyDescent="0.25">
      <c r="A119" s="6" t="s">
        <v>53</v>
      </c>
      <c r="B119" s="16">
        <f t="shared" si="2"/>
        <v>2008</v>
      </c>
      <c r="C119" s="6" t="s">
        <v>6</v>
      </c>
      <c r="D119" s="27">
        <v>176</v>
      </c>
      <c r="E119" s="28">
        <v>4.4287871162556618</v>
      </c>
    </row>
    <row r="120" spans="1:5" x14ac:dyDescent="0.25">
      <c r="A120" s="6" t="s">
        <v>53</v>
      </c>
      <c r="B120" s="16">
        <f t="shared" si="2"/>
        <v>2008</v>
      </c>
      <c r="C120" s="6" t="s">
        <v>7</v>
      </c>
      <c r="D120" s="27">
        <v>214</v>
      </c>
      <c r="E120" s="28">
        <v>6.2137049941927991</v>
      </c>
    </row>
    <row r="121" spans="1:5" x14ac:dyDescent="0.25">
      <c r="A121" s="7" t="s">
        <v>53</v>
      </c>
      <c r="B121" s="17">
        <f t="shared" si="2"/>
        <v>2008</v>
      </c>
      <c r="C121" s="7" t="s">
        <v>8</v>
      </c>
      <c r="D121" s="29">
        <v>291</v>
      </c>
      <c r="E121" s="30">
        <v>13.509749303621168</v>
      </c>
    </row>
    <row r="122" spans="1:5" x14ac:dyDescent="0.25">
      <c r="A122" s="7" t="s">
        <v>53</v>
      </c>
      <c r="B122" s="17">
        <f t="shared" si="2"/>
        <v>2008</v>
      </c>
      <c r="C122" s="7" t="s">
        <v>79</v>
      </c>
      <c r="D122" s="29">
        <v>648</v>
      </c>
      <c r="E122" s="30">
        <v>13.514077163712201</v>
      </c>
    </row>
    <row r="123" spans="1:5" x14ac:dyDescent="0.25">
      <c r="A123" s="7" t="s">
        <v>53</v>
      </c>
      <c r="B123" s="17">
        <f t="shared" si="2"/>
        <v>2008</v>
      </c>
      <c r="C123" s="7" t="s">
        <v>78</v>
      </c>
      <c r="D123" s="29">
        <v>95</v>
      </c>
      <c r="E123" s="30">
        <v>7.6923076923076925</v>
      </c>
    </row>
    <row r="124" spans="1:5" x14ac:dyDescent="0.25">
      <c r="A124" s="6" t="s">
        <v>53</v>
      </c>
      <c r="B124" s="16">
        <f t="shared" si="2"/>
        <v>2008</v>
      </c>
      <c r="C124" s="6" t="s">
        <v>9</v>
      </c>
      <c r="D124" s="27">
        <v>236</v>
      </c>
      <c r="E124" s="28">
        <v>8.695652173913043</v>
      </c>
    </row>
    <row r="125" spans="1:5" x14ac:dyDescent="0.25">
      <c r="A125" s="6" t="s">
        <v>53</v>
      </c>
      <c r="B125" s="16">
        <f t="shared" si="2"/>
        <v>2008</v>
      </c>
      <c r="C125" s="6" t="s">
        <v>10</v>
      </c>
      <c r="D125" s="27">
        <v>376</v>
      </c>
      <c r="E125" s="28">
        <v>11.477411477411477</v>
      </c>
    </row>
    <row r="126" spans="1:5" x14ac:dyDescent="0.25">
      <c r="A126" s="6" t="s">
        <v>53</v>
      </c>
      <c r="B126" s="16">
        <f t="shared" si="2"/>
        <v>2008</v>
      </c>
      <c r="C126" s="6" t="s">
        <v>76</v>
      </c>
      <c r="D126" s="27">
        <v>150</v>
      </c>
      <c r="E126" s="28">
        <v>6.7934782608695645</v>
      </c>
    </row>
    <row r="127" spans="1:5" x14ac:dyDescent="0.25">
      <c r="A127" s="7" t="s">
        <v>53</v>
      </c>
      <c r="B127" s="17">
        <f t="shared" si="2"/>
        <v>2008</v>
      </c>
      <c r="C127" s="7" t="s">
        <v>11</v>
      </c>
      <c r="D127" s="29">
        <v>232</v>
      </c>
      <c r="E127" s="30">
        <v>8.618127786032689</v>
      </c>
    </row>
    <row r="128" spans="1:5" x14ac:dyDescent="0.25">
      <c r="A128" s="7" t="s">
        <v>53</v>
      </c>
      <c r="B128" s="17">
        <f t="shared" si="2"/>
        <v>2008</v>
      </c>
      <c r="C128" s="7" t="s">
        <v>12</v>
      </c>
      <c r="D128" s="29">
        <v>219</v>
      </c>
      <c r="E128" s="30">
        <v>10.549132947976879</v>
      </c>
    </row>
    <row r="129" spans="1:5" x14ac:dyDescent="0.25">
      <c r="A129" s="7" t="s">
        <v>53</v>
      </c>
      <c r="B129" s="17">
        <f t="shared" si="2"/>
        <v>2008</v>
      </c>
      <c r="C129" s="7" t="s">
        <v>13</v>
      </c>
      <c r="D129" s="29">
        <v>217</v>
      </c>
      <c r="E129" s="30">
        <v>9.9222679469593054</v>
      </c>
    </row>
    <row r="130" spans="1:5" x14ac:dyDescent="0.25">
      <c r="A130" s="6" t="s">
        <v>53</v>
      </c>
      <c r="B130" s="16">
        <f t="shared" si="2"/>
        <v>2008</v>
      </c>
      <c r="C130" s="6" t="s">
        <v>14</v>
      </c>
      <c r="D130" s="27">
        <v>228</v>
      </c>
      <c r="E130" s="28">
        <v>6.1638280616382808</v>
      </c>
    </row>
    <row r="131" spans="1:5" x14ac:dyDescent="0.25">
      <c r="A131" s="6" t="s">
        <v>53</v>
      </c>
      <c r="B131" s="16">
        <f t="shared" si="2"/>
        <v>2008</v>
      </c>
      <c r="C131" s="6" t="s">
        <v>15</v>
      </c>
      <c r="D131" s="27">
        <v>528</v>
      </c>
      <c r="E131" s="28">
        <v>12.526690391459075</v>
      </c>
    </row>
    <row r="132" spans="1:5" x14ac:dyDescent="0.25">
      <c r="A132" s="6" t="s">
        <v>53</v>
      </c>
      <c r="B132" s="16">
        <f t="shared" si="2"/>
        <v>2008</v>
      </c>
      <c r="C132" s="6" t="s">
        <v>16</v>
      </c>
      <c r="D132" s="27">
        <v>29</v>
      </c>
      <c r="E132" s="28">
        <v>4.3026706231454011</v>
      </c>
    </row>
    <row r="133" spans="1:5" x14ac:dyDescent="0.25">
      <c r="A133" s="7" t="s">
        <v>53</v>
      </c>
      <c r="B133" s="17">
        <f t="shared" si="2"/>
        <v>2008</v>
      </c>
      <c r="C133" s="7" t="s">
        <v>17</v>
      </c>
      <c r="D133" s="29">
        <v>42</v>
      </c>
      <c r="E133" s="30">
        <v>3.523489932885906</v>
      </c>
    </row>
    <row r="134" spans="1:5" x14ac:dyDescent="0.25">
      <c r="A134" s="7" t="s">
        <v>53</v>
      </c>
      <c r="B134" s="17">
        <f t="shared" si="2"/>
        <v>2008</v>
      </c>
      <c r="C134" s="7" t="s">
        <v>18</v>
      </c>
      <c r="D134" s="29">
        <v>154</v>
      </c>
      <c r="E134" s="30">
        <v>11.458333333333332</v>
      </c>
    </row>
    <row r="135" spans="1:5" x14ac:dyDescent="0.25">
      <c r="A135" s="8" t="s">
        <v>53</v>
      </c>
      <c r="B135" s="18">
        <f t="shared" si="2"/>
        <v>2008</v>
      </c>
      <c r="C135" s="8" t="s">
        <v>19</v>
      </c>
      <c r="D135" s="9">
        <v>5310</v>
      </c>
      <c r="E135" s="31">
        <v>8.1853496115427298</v>
      </c>
    </row>
    <row r="136" spans="1:5" x14ac:dyDescent="0.25">
      <c r="A136" s="5" t="s">
        <v>31</v>
      </c>
      <c r="B136" s="5" t="s">
        <v>35</v>
      </c>
      <c r="C136" s="5" t="s">
        <v>28</v>
      </c>
      <c r="D136" s="24" t="s">
        <v>38</v>
      </c>
      <c r="E136" s="24" t="s">
        <v>37</v>
      </c>
    </row>
    <row r="137" spans="1:5" x14ac:dyDescent="0.25">
      <c r="A137" s="6" t="s">
        <v>53</v>
      </c>
      <c r="B137" s="16">
        <f>B112+1</f>
        <v>2009</v>
      </c>
      <c r="C137" s="6" t="s">
        <v>0</v>
      </c>
      <c r="D137" s="27">
        <v>252</v>
      </c>
      <c r="E137" s="28">
        <v>8.8701161562829984</v>
      </c>
    </row>
    <row r="138" spans="1:5" x14ac:dyDescent="0.25">
      <c r="A138" s="6" t="s">
        <v>53</v>
      </c>
      <c r="B138" s="16">
        <f t="shared" ref="B138:B160" si="3">B113+1</f>
        <v>2009</v>
      </c>
      <c r="C138" s="6" t="s">
        <v>1</v>
      </c>
      <c r="D138" s="27">
        <v>169</v>
      </c>
      <c r="E138" s="28">
        <v>6.4380952380952383</v>
      </c>
    </row>
    <row r="139" spans="1:5" x14ac:dyDescent="0.25">
      <c r="A139" s="6" t="s">
        <v>53</v>
      </c>
      <c r="B139" s="16">
        <f t="shared" si="3"/>
        <v>2009</v>
      </c>
      <c r="C139" s="6" t="s">
        <v>2</v>
      </c>
      <c r="D139" s="27">
        <v>294</v>
      </c>
      <c r="E139" s="28">
        <v>5.0865051903114189</v>
      </c>
    </row>
    <row r="140" spans="1:5" x14ac:dyDescent="0.25">
      <c r="A140" s="7" t="s">
        <v>53</v>
      </c>
      <c r="B140" s="17">
        <f t="shared" si="3"/>
        <v>2009</v>
      </c>
      <c r="C140" s="7" t="s">
        <v>3</v>
      </c>
      <c r="D140" s="29">
        <v>247</v>
      </c>
      <c r="E140" s="30">
        <v>5.19453207150368</v>
      </c>
    </row>
    <row r="141" spans="1:5" x14ac:dyDescent="0.25">
      <c r="A141" s="7" t="s">
        <v>53</v>
      </c>
      <c r="B141" s="17">
        <f t="shared" si="3"/>
        <v>2009</v>
      </c>
      <c r="C141" s="7" t="s">
        <v>4</v>
      </c>
      <c r="D141" s="29">
        <v>165</v>
      </c>
      <c r="E141" s="30">
        <v>4.264667872835358</v>
      </c>
    </row>
    <row r="142" spans="1:5" x14ac:dyDescent="0.25">
      <c r="A142" s="7" t="s">
        <v>53</v>
      </c>
      <c r="B142" s="17">
        <f t="shared" si="3"/>
        <v>2009</v>
      </c>
      <c r="C142" s="7" t="s">
        <v>5</v>
      </c>
      <c r="D142" s="29">
        <v>30</v>
      </c>
      <c r="E142" s="30">
        <v>2.3923444976076556</v>
      </c>
    </row>
    <row r="143" spans="1:5" x14ac:dyDescent="0.25">
      <c r="A143" s="6" t="s">
        <v>53</v>
      </c>
      <c r="B143" s="16">
        <f t="shared" si="3"/>
        <v>2009</v>
      </c>
      <c r="C143" s="6" t="s">
        <v>77</v>
      </c>
      <c r="D143" s="27">
        <v>186</v>
      </c>
      <c r="E143" s="28">
        <v>9.528688524590164</v>
      </c>
    </row>
    <row r="144" spans="1:5" x14ac:dyDescent="0.25">
      <c r="A144" s="6" t="s">
        <v>53</v>
      </c>
      <c r="B144" s="16">
        <f t="shared" si="3"/>
        <v>2009</v>
      </c>
      <c r="C144" s="6" t="s">
        <v>6</v>
      </c>
      <c r="D144" s="27">
        <v>162</v>
      </c>
      <c r="E144" s="28">
        <v>4.1221374045801529</v>
      </c>
    </row>
    <row r="145" spans="1:5" x14ac:dyDescent="0.25">
      <c r="A145" s="6" t="s">
        <v>53</v>
      </c>
      <c r="B145" s="16">
        <f t="shared" si="3"/>
        <v>2009</v>
      </c>
      <c r="C145" s="6" t="s">
        <v>7</v>
      </c>
      <c r="D145" s="27">
        <v>190</v>
      </c>
      <c r="E145" s="28">
        <v>5.5442077618908669</v>
      </c>
    </row>
    <row r="146" spans="1:5" x14ac:dyDescent="0.25">
      <c r="A146" s="7" t="s">
        <v>53</v>
      </c>
      <c r="B146" s="17">
        <f t="shared" si="3"/>
        <v>2009</v>
      </c>
      <c r="C146" s="7" t="s">
        <v>8</v>
      </c>
      <c r="D146" s="29">
        <v>310</v>
      </c>
      <c r="E146" s="30">
        <v>14.233241505968779</v>
      </c>
    </row>
    <row r="147" spans="1:5" x14ac:dyDescent="0.25">
      <c r="A147" s="7" t="s">
        <v>53</v>
      </c>
      <c r="B147" s="17">
        <f t="shared" si="3"/>
        <v>2009</v>
      </c>
      <c r="C147" s="7" t="s">
        <v>79</v>
      </c>
      <c r="D147" s="29">
        <v>659</v>
      </c>
      <c r="E147" s="30">
        <v>13.53182751540041</v>
      </c>
    </row>
    <row r="148" spans="1:5" x14ac:dyDescent="0.25">
      <c r="A148" s="7" t="s">
        <v>53</v>
      </c>
      <c r="B148" s="17">
        <f t="shared" si="3"/>
        <v>2009</v>
      </c>
      <c r="C148" s="7" t="s">
        <v>78</v>
      </c>
      <c r="D148" s="29">
        <v>111</v>
      </c>
      <c r="E148" s="30">
        <v>8.8587390263367904</v>
      </c>
    </row>
    <row r="149" spans="1:5" x14ac:dyDescent="0.25">
      <c r="A149" s="6" t="s">
        <v>53</v>
      </c>
      <c r="B149" s="16">
        <f t="shared" si="3"/>
        <v>2009</v>
      </c>
      <c r="C149" s="6" t="s">
        <v>9</v>
      </c>
      <c r="D149" s="27">
        <v>209</v>
      </c>
      <c r="E149" s="28">
        <v>7.7407407407407414</v>
      </c>
    </row>
    <row r="150" spans="1:5" x14ac:dyDescent="0.25">
      <c r="A150" s="6" t="s">
        <v>53</v>
      </c>
      <c r="B150" s="16">
        <f t="shared" si="3"/>
        <v>2009</v>
      </c>
      <c r="C150" s="6" t="s">
        <v>10</v>
      </c>
      <c r="D150" s="27">
        <v>364</v>
      </c>
      <c r="E150" s="28">
        <v>11.504424778761061</v>
      </c>
    </row>
    <row r="151" spans="1:5" x14ac:dyDescent="0.25">
      <c r="A151" s="6" t="s">
        <v>53</v>
      </c>
      <c r="B151" s="16">
        <f t="shared" si="3"/>
        <v>2009</v>
      </c>
      <c r="C151" s="6" t="s">
        <v>76</v>
      </c>
      <c r="D151" s="27">
        <v>163</v>
      </c>
      <c r="E151" s="28">
        <v>7.3324336482231214</v>
      </c>
    </row>
    <row r="152" spans="1:5" x14ac:dyDescent="0.25">
      <c r="A152" s="7" t="s">
        <v>53</v>
      </c>
      <c r="B152" s="17">
        <f t="shared" si="3"/>
        <v>2009</v>
      </c>
      <c r="C152" s="7" t="s">
        <v>11</v>
      </c>
      <c r="D152" s="29">
        <v>239</v>
      </c>
      <c r="E152" s="30">
        <v>8.8452997779422642</v>
      </c>
    </row>
    <row r="153" spans="1:5" x14ac:dyDescent="0.25">
      <c r="A153" s="7" t="s">
        <v>53</v>
      </c>
      <c r="B153" s="17">
        <f t="shared" si="3"/>
        <v>2009</v>
      </c>
      <c r="C153" s="7" t="s">
        <v>12</v>
      </c>
      <c r="D153" s="29">
        <v>204</v>
      </c>
      <c r="E153" s="30">
        <v>9.8837209302325579</v>
      </c>
    </row>
    <row r="154" spans="1:5" x14ac:dyDescent="0.25">
      <c r="A154" s="7" t="s">
        <v>53</v>
      </c>
      <c r="B154" s="17">
        <f t="shared" si="3"/>
        <v>2009</v>
      </c>
      <c r="C154" s="7" t="s">
        <v>13</v>
      </c>
      <c r="D154" s="29">
        <v>224</v>
      </c>
      <c r="E154" s="30">
        <v>10.270518110958276</v>
      </c>
    </row>
    <row r="155" spans="1:5" x14ac:dyDescent="0.25">
      <c r="A155" s="6" t="s">
        <v>53</v>
      </c>
      <c r="B155" s="16">
        <f t="shared" si="3"/>
        <v>2009</v>
      </c>
      <c r="C155" s="6" t="s">
        <v>14</v>
      </c>
      <c r="D155" s="27">
        <v>207</v>
      </c>
      <c r="E155" s="28">
        <v>5.5735056542810986</v>
      </c>
    </row>
    <row r="156" spans="1:5" x14ac:dyDescent="0.25">
      <c r="A156" s="6" t="s">
        <v>53</v>
      </c>
      <c r="B156" s="16">
        <f t="shared" si="3"/>
        <v>2009</v>
      </c>
      <c r="C156" s="6" t="s">
        <v>15</v>
      </c>
      <c r="D156" s="27">
        <v>496</v>
      </c>
      <c r="E156" s="28">
        <v>11.736867013724563</v>
      </c>
    </row>
    <row r="157" spans="1:5" x14ac:dyDescent="0.25">
      <c r="A157" s="6" t="s">
        <v>53</v>
      </c>
      <c r="B157" s="16">
        <f t="shared" si="3"/>
        <v>2009</v>
      </c>
      <c r="C157" s="6" t="s">
        <v>16</v>
      </c>
      <c r="D157" s="27">
        <v>24</v>
      </c>
      <c r="E157" s="28">
        <v>3.519061583577713</v>
      </c>
    </row>
    <row r="158" spans="1:5" x14ac:dyDescent="0.25">
      <c r="A158" s="7" t="s">
        <v>53</v>
      </c>
      <c r="B158" s="17">
        <f t="shared" si="3"/>
        <v>2009</v>
      </c>
      <c r="C158" s="7" t="s">
        <v>17</v>
      </c>
      <c r="D158" s="29">
        <v>42</v>
      </c>
      <c r="E158" s="30">
        <v>3.5087719298245612</v>
      </c>
    </row>
    <row r="159" spans="1:5" x14ac:dyDescent="0.25">
      <c r="A159" s="7" t="s">
        <v>53</v>
      </c>
      <c r="B159" s="17">
        <f t="shared" si="3"/>
        <v>2009</v>
      </c>
      <c r="C159" s="7" t="s">
        <v>18</v>
      </c>
      <c r="D159" s="29">
        <v>149</v>
      </c>
      <c r="E159" s="30">
        <v>10.727141828653707</v>
      </c>
    </row>
    <row r="160" spans="1:5" x14ac:dyDescent="0.25">
      <c r="A160" s="8" t="s">
        <v>53</v>
      </c>
      <c r="B160" s="18">
        <f t="shared" si="3"/>
        <v>2009</v>
      </c>
      <c r="C160" s="8" t="s">
        <v>19</v>
      </c>
      <c r="D160" s="9">
        <v>5169</v>
      </c>
      <c r="E160" s="31">
        <v>7.955245013543462</v>
      </c>
    </row>
    <row r="161" spans="1:5" x14ac:dyDescent="0.25">
      <c r="A161" s="5" t="s">
        <v>31</v>
      </c>
      <c r="B161" s="5" t="s">
        <v>35</v>
      </c>
      <c r="C161" s="5" t="s">
        <v>28</v>
      </c>
      <c r="D161" s="24" t="s">
        <v>38</v>
      </c>
      <c r="E161" s="24" t="s">
        <v>37</v>
      </c>
    </row>
    <row r="162" spans="1:5" x14ac:dyDescent="0.25">
      <c r="A162" s="6" t="s">
        <v>53</v>
      </c>
      <c r="B162" s="16">
        <f>B137+1</f>
        <v>2010</v>
      </c>
      <c r="C162" s="6" t="s">
        <v>0</v>
      </c>
      <c r="D162" s="27">
        <v>206</v>
      </c>
      <c r="E162" s="28">
        <v>7.1852110219741885</v>
      </c>
    </row>
    <row r="163" spans="1:5" x14ac:dyDescent="0.25">
      <c r="A163" s="6" t="s">
        <v>53</v>
      </c>
      <c r="B163" s="16">
        <f t="shared" ref="B163:B185" si="4">B138+1</f>
        <v>2010</v>
      </c>
      <c r="C163" s="6" t="s">
        <v>1</v>
      </c>
      <c r="D163" s="27">
        <v>152</v>
      </c>
      <c r="E163" s="28">
        <v>5.8015267175572518</v>
      </c>
    </row>
    <row r="164" spans="1:5" x14ac:dyDescent="0.25">
      <c r="A164" s="6" t="s">
        <v>53</v>
      </c>
      <c r="B164" s="16">
        <f t="shared" si="4"/>
        <v>2010</v>
      </c>
      <c r="C164" s="6" t="s">
        <v>2</v>
      </c>
      <c r="D164" s="27">
        <v>274</v>
      </c>
      <c r="E164" s="28">
        <v>4.7095221725678922</v>
      </c>
    </row>
    <row r="165" spans="1:5" x14ac:dyDescent="0.25">
      <c r="A165" s="7" t="s">
        <v>53</v>
      </c>
      <c r="B165" s="17">
        <f t="shared" si="4"/>
        <v>2010</v>
      </c>
      <c r="C165" s="7" t="s">
        <v>3</v>
      </c>
      <c r="D165" s="29">
        <v>196</v>
      </c>
      <c r="E165" s="30">
        <v>4.0362438220757824</v>
      </c>
    </row>
    <row r="166" spans="1:5" x14ac:dyDescent="0.25">
      <c r="A166" s="7" t="s">
        <v>53</v>
      </c>
      <c r="B166" s="17">
        <f t="shared" si="4"/>
        <v>2010</v>
      </c>
      <c r="C166" s="7" t="s">
        <v>4</v>
      </c>
      <c r="D166" s="29">
        <v>147</v>
      </c>
      <c r="E166" s="30">
        <v>3.7624776042999741</v>
      </c>
    </row>
    <row r="167" spans="1:5" x14ac:dyDescent="0.25">
      <c r="A167" s="7" t="s">
        <v>53</v>
      </c>
      <c r="B167" s="17">
        <f t="shared" si="4"/>
        <v>2010</v>
      </c>
      <c r="C167" s="7" t="s">
        <v>5</v>
      </c>
      <c r="D167" s="29">
        <v>29</v>
      </c>
      <c r="E167" s="30">
        <v>2.2870662460567823</v>
      </c>
    </row>
    <row r="168" spans="1:5" x14ac:dyDescent="0.25">
      <c r="A168" s="6" t="s">
        <v>53</v>
      </c>
      <c r="B168" s="16">
        <f t="shared" si="4"/>
        <v>2010</v>
      </c>
      <c r="C168" s="6" t="s">
        <v>77</v>
      </c>
      <c r="D168" s="27">
        <v>190</v>
      </c>
      <c r="E168" s="28">
        <v>9.7037793667007151</v>
      </c>
    </row>
    <row r="169" spans="1:5" x14ac:dyDescent="0.25">
      <c r="A169" s="6" t="s">
        <v>53</v>
      </c>
      <c r="B169" s="16">
        <f t="shared" si="4"/>
        <v>2010</v>
      </c>
      <c r="C169" s="6" t="s">
        <v>6</v>
      </c>
      <c r="D169" s="27">
        <v>148</v>
      </c>
      <c r="E169" s="28">
        <v>3.7270209015361369</v>
      </c>
    </row>
    <row r="170" spans="1:5" x14ac:dyDescent="0.25">
      <c r="A170" s="6" t="s">
        <v>53</v>
      </c>
      <c r="B170" s="16">
        <f t="shared" si="4"/>
        <v>2010</v>
      </c>
      <c r="C170" s="6" t="s">
        <v>7</v>
      </c>
      <c r="D170" s="27">
        <v>181</v>
      </c>
      <c r="E170" s="28">
        <v>5.2631578947368416</v>
      </c>
    </row>
    <row r="171" spans="1:5" x14ac:dyDescent="0.25">
      <c r="A171" s="7" t="s">
        <v>53</v>
      </c>
      <c r="B171" s="17">
        <f t="shared" si="4"/>
        <v>2010</v>
      </c>
      <c r="C171" s="7" t="s">
        <v>8</v>
      </c>
      <c r="D171" s="29">
        <v>279</v>
      </c>
      <c r="E171" s="30">
        <v>12.466487935656836</v>
      </c>
    </row>
    <row r="172" spans="1:5" x14ac:dyDescent="0.25">
      <c r="A172" s="7" t="s">
        <v>53</v>
      </c>
      <c r="B172" s="17">
        <f t="shared" si="4"/>
        <v>2010</v>
      </c>
      <c r="C172" s="7" t="s">
        <v>79</v>
      </c>
      <c r="D172" s="29">
        <v>538</v>
      </c>
      <c r="E172" s="30">
        <v>11.006546644844518</v>
      </c>
    </row>
    <row r="173" spans="1:5" x14ac:dyDescent="0.25">
      <c r="A173" s="7" t="s">
        <v>53</v>
      </c>
      <c r="B173" s="17">
        <f t="shared" si="4"/>
        <v>2010</v>
      </c>
      <c r="C173" s="7" t="s">
        <v>78</v>
      </c>
      <c r="D173" s="29">
        <v>107</v>
      </c>
      <c r="E173" s="30">
        <v>8.339828526890102</v>
      </c>
    </row>
    <row r="174" spans="1:5" x14ac:dyDescent="0.25">
      <c r="A174" s="6" t="s">
        <v>53</v>
      </c>
      <c r="B174" s="16">
        <f t="shared" si="4"/>
        <v>2010</v>
      </c>
      <c r="C174" s="6" t="s">
        <v>9</v>
      </c>
      <c r="D174" s="27">
        <v>190</v>
      </c>
      <c r="E174" s="28">
        <v>6.9597069597069599</v>
      </c>
    </row>
    <row r="175" spans="1:5" x14ac:dyDescent="0.25">
      <c r="A175" s="6" t="s">
        <v>53</v>
      </c>
      <c r="B175" s="16">
        <f t="shared" si="4"/>
        <v>2010</v>
      </c>
      <c r="C175" s="6" t="s">
        <v>10</v>
      </c>
      <c r="D175" s="27">
        <v>286</v>
      </c>
      <c r="E175" s="28">
        <v>9.1082802547770694</v>
      </c>
    </row>
    <row r="176" spans="1:5" x14ac:dyDescent="0.25">
      <c r="A176" s="6" t="s">
        <v>53</v>
      </c>
      <c r="B176" s="16">
        <f t="shared" si="4"/>
        <v>2010</v>
      </c>
      <c r="C176" s="6" t="s">
        <v>76</v>
      </c>
      <c r="D176" s="27">
        <v>122</v>
      </c>
      <c r="E176" s="28">
        <v>5.4270462633451952</v>
      </c>
    </row>
    <row r="177" spans="1:5" x14ac:dyDescent="0.25">
      <c r="A177" s="7" t="s">
        <v>53</v>
      </c>
      <c r="B177" s="17">
        <f t="shared" si="4"/>
        <v>2010</v>
      </c>
      <c r="C177" s="7" t="s">
        <v>11</v>
      </c>
      <c r="D177" s="29">
        <v>213</v>
      </c>
      <c r="E177" s="30">
        <v>7.9093947270701817</v>
      </c>
    </row>
    <row r="178" spans="1:5" x14ac:dyDescent="0.25">
      <c r="A178" s="7" t="s">
        <v>53</v>
      </c>
      <c r="B178" s="17">
        <f t="shared" si="4"/>
        <v>2010</v>
      </c>
      <c r="C178" s="7" t="s">
        <v>12</v>
      </c>
      <c r="D178" s="29">
        <v>166</v>
      </c>
      <c r="E178" s="30">
        <v>7.9616306954436444</v>
      </c>
    </row>
    <row r="179" spans="1:5" x14ac:dyDescent="0.25">
      <c r="A179" s="7" t="s">
        <v>53</v>
      </c>
      <c r="B179" s="17">
        <f t="shared" si="4"/>
        <v>2010</v>
      </c>
      <c r="C179" s="7" t="s">
        <v>13</v>
      </c>
      <c r="D179" s="29">
        <v>179</v>
      </c>
      <c r="E179" s="30">
        <v>8.2110091743119273</v>
      </c>
    </row>
    <row r="180" spans="1:5" x14ac:dyDescent="0.25">
      <c r="A180" s="6" t="s">
        <v>53</v>
      </c>
      <c r="B180" s="16">
        <f t="shared" si="4"/>
        <v>2010</v>
      </c>
      <c r="C180" s="6" t="s">
        <v>14</v>
      </c>
      <c r="D180" s="27">
        <v>186</v>
      </c>
      <c r="E180" s="28">
        <v>4.9785867237687365</v>
      </c>
    </row>
    <row r="181" spans="1:5" x14ac:dyDescent="0.25">
      <c r="A181" s="6" t="s">
        <v>53</v>
      </c>
      <c r="B181" s="16">
        <f t="shared" si="4"/>
        <v>2010</v>
      </c>
      <c r="C181" s="6" t="s">
        <v>15</v>
      </c>
      <c r="D181" s="27">
        <v>396</v>
      </c>
      <c r="E181" s="28">
        <v>9.3242288674358367</v>
      </c>
    </row>
    <row r="182" spans="1:5" x14ac:dyDescent="0.25">
      <c r="A182" s="6" t="s">
        <v>53</v>
      </c>
      <c r="B182" s="16">
        <f t="shared" si="4"/>
        <v>2010</v>
      </c>
      <c r="C182" s="6" t="s">
        <v>16</v>
      </c>
      <c r="D182" s="27">
        <v>22</v>
      </c>
      <c r="E182" s="28">
        <v>3.3333333333333335</v>
      </c>
    </row>
    <row r="183" spans="1:5" x14ac:dyDescent="0.25">
      <c r="A183" s="7" t="s">
        <v>53</v>
      </c>
      <c r="B183" s="17">
        <f t="shared" si="4"/>
        <v>2010</v>
      </c>
      <c r="C183" s="7" t="s">
        <v>17</v>
      </c>
      <c r="D183" s="29">
        <v>33</v>
      </c>
      <c r="E183" s="30">
        <v>2.7801179443976411</v>
      </c>
    </row>
    <row r="184" spans="1:5" x14ac:dyDescent="0.25">
      <c r="A184" s="7" t="s">
        <v>53</v>
      </c>
      <c r="B184" s="17">
        <f t="shared" si="4"/>
        <v>2010</v>
      </c>
      <c r="C184" s="7" t="s">
        <v>18</v>
      </c>
      <c r="D184" s="29">
        <v>124</v>
      </c>
      <c r="E184" s="30">
        <v>8.813077469793889</v>
      </c>
    </row>
    <row r="185" spans="1:5" x14ac:dyDescent="0.25">
      <c r="A185" s="8" t="s">
        <v>53</v>
      </c>
      <c r="B185" s="18">
        <f t="shared" si="4"/>
        <v>2010</v>
      </c>
      <c r="C185" s="8" t="s">
        <v>19</v>
      </c>
      <c r="D185" s="9">
        <v>4444</v>
      </c>
      <c r="E185" s="31">
        <v>6.7924066884724725</v>
      </c>
    </row>
    <row r="186" spans="1:5" x14ac:dyDescent="0.25">
      <c r="A186" s="5" t="s">
        <v>31</v>
      </c>
      <c r="B186" s="5" t="s">
        <v>35</v>
      </c>
      <c r="C186" s="5" t="s">
        <v>28</v>
      </c>
      <c r="D186" s="24" t="s">
        <v>38</v>
      </c>
      <c r="E186" s="24" t="s">
        <v>37</v>
      </c>
    </row>
    <row r="187" spans="1:5" x14ac:dyDescent="0.25">
      <c r="A187" s="6" t="s">
        <v>53</v>
      </c>
      <c r="B187" s="16">
        <f>B162+1</f>
        <v>2011</v>
      </c>
      <c r="C187" s="6" t="s">
        <v>0</v>
      </c>
      <c r="D187" s="27">
        <v>220</v>
      </c>
      <c r="E187" s="28">
        <v>7.6124567474048446</v>
      </c>
    </row>
    <row r="188" spans="1:5" x14ac:dyDescent="0.25">
      <c r="A188" s="6" t="s">
        <v>53</v>
      </c>
      <c r="B188" s="16">
        <f t="shared" ref="B188:B210" si="5">B163+1</f>
        <v>2011</v>
      </c>
      <c r="C188" s="6" t="s">
        <v>1</v>
      </c>
      <c r="D188" s="27">
        <v>141</v>
      </c>
      <c r="E188" s="28">
        <v>5.3919694072657744</v>
      </c>
    </row>
    <row r="189" spans="1:5" x14ac:dyDescent="0.25">
      <c r="A189" s="6" t="s">
        <v>53</v>
      </c>
      <c r="B189" s="16">
        <f t="shared" si="5"/>
        <v>2011</v>
      </c>
      <c r="C189" s="6" t="s">
        <v>2</v>
      </c>
      <c r="D189" s="27">
        <v>235</v>
      </c>
      <c r="E189" s="28">
        <v>4.0805695433234934</v>
      </c>
    </row>
    <row r="190" spans="1:5" x14ac:dyDescent="0.25">
      <c r="A190" s="7" t="s">
        <v>53</v>
      </c>
      <c r="B190" s="17">
        <f t="shared" si="5"/>
        <v>2011</v>
      </c>
      <c r="C190" s="7" t="s">
        <v>3</v>
      </c>
      <c r="D190" s="29">
        <v>216</v>
      </c>
      <c r="E190" s="30">
        <v>4.4934470563761177</v>
      </c>
    </row>
    <row r="191" spans="1:5" x14ac:dyDescent="0.25">
      <c r="A191" s="7" t="s">
        <v>53</v>
      </c>
      <c r="B191" s="17">
        <f t="shared" si="5"/>
        <v>2011</v>
      </c>
      <c r="C191" s="7" t="s">
        <v>4</v>
      </c>
      <c r="D191" s="29">
        <v>136</v>
      </c>
      <c r="E191" s="30">
        <v>3.4632034632034632</v>
      </c>
    </row>
    <row r="192" spans="1:5" x14ac:dyDescent="0.25">
      <c r="A192" s="7" t="s">
        <v>53</v>
      </c>
      <c r="B192" s="17">
        <f t="shared" si="5"/>
        <v>2011</v>
      </c>
      <c r="C192" s="7" t="s">
        <v>5</v>
      </c>
      <c r="D192" s="29">
        <v>31</v>
      </c>
      <c r="E192" s="30">
        <v>2.4642289348171702</v>
      </c>
    </row>
    <row r="193" spans="1:5" x14ac:dyDescent="0.25">
      <c r="A193" s="6" t="s">
        <v>53</v>
      </c>
      <c r="B193" s="16">
        <f t="shared" si="5"/>
        <v>2011</v>
      </c>
      <c r="C193" s="6" t="s">
        <v>77</v>
      </c>
      <c r="D193" s="27">
        <v>186</v>
      </c>
      <c r="E193" s="28">
        <v>9.6673596673596673</v>
      </c>
    </row>
    <row r="194" spans="1:5" x14ac:dyDescent="0.25">
      <c r="A194" s="6" t="s">
        <v>53</v>
      </c>
      <c r="B194" s="16">
        <f t="shared" si="5"/>
        <v>2011</v>
      </c>
      <c r="C194" s="6" t="s">
        <v>6</v>
      </c>
      <c r="D194" s="27">
        <v>146</v>
      </c>
      <c r="E194" s="28">
        <v>3.6573146292585172</v>
      </c>
    </row>
    <row r="195" spans="1:5" x14ac:dyDescent="0.25">
      <c r="A195" s="6" t="s">
        <v>53</v>
      </c>
      <c r="B195" s="16">
        <f t="shared" si="5"/>
        <v>2011</v>
      </c>
      <c r="C195" s="6" t="s">
        <v>7</v>
      </c>
      <c r="D195" s="27">
        <v>179</v>
      </c>
      <c r="E195" s="28">
        <v>5.1823972206137814</v>
      </c>
    </row>
    <row r="196" spans="1:5" x14ac:dyDescent="0.25">
      <c r="A196" s="7" t="s">
        <v>53</v>
      </c>
      <c r="B196" s="17">
        <f t="shared" si="5"/>
        <v>2011</v>
      </c>
      <c r="C196" s="7" t="s">
        <v>8</v>
      </c>
      <c r="D196" s="29">
        <v>287</v>
      </c>
      <c r="E196" s="30">
        <v>12.795363352652696</v>
      </c>
    </row>
    <row r="197" spans="1:5" x14ac:dyDescent="0.25">
      <c r="A197" s="7" t="s">
        <v>53</v>
      </c>
      <c r="B197" s="17">
        <f t="shared" si="5"/>
        <v>2011</v>
      </c>
      <c r="C197" s="7" t="s">
        <v>79</v>
      </c>
      <c r="D197" s="29">
        <v>571</v>
      </c>
      <c r="E197" s="30">
        <v>11.295746785361029</v>
      </c>
    </row>
    <row r="198" spans="1:5" x14ac:dyDescent="0.25">
      <c r="A198" s="7" t="s">
        <v>53</v>
      </c>
      <c r="B198" s="17">
        <f t="shared" si="5"/>
        <v>2011</v>
      </c>
      <c r="C198" s="7" t="s">
        <v>78</v>
      </c>
      <c r="D198" s="29">
        <v>109</v>
      </c>
      <c r="E198" s="30">
        <v>8.522283033620015</v>
      </c>
    </row>
    <row r="199" spans="1:5" x14ac:dyDescent="0.25">
      <c r="A199" s="6" t="s">
        <v>53</v>
      </c>
      <c r="B199" s="16">
        <f t="shared" si="5"/>
        <v>2011</v>
      </c>
      <c r="C199" s="6" t="s">
        <v>9</v>
      </c>
      <c r="D199" s="27">
        <v>201</v>
      </c>
      <c r="E199" s="28">
        <v>7.2799710249909459</v>
      </c>
    </row>
    <row r="200" spans="1:5" x14ac:dyDescent="0.25">
      <c r="A200" s="6" t="s">
        <v>53</v>
      </c>
      <c r="B200" s="16">
        <f t="shared" si="5"/>
        <v>2011</v>
      </c>
      <c r="C200" s="6" t="s">
        <v>10</v>
      </c>
      <c r="D200" s="27">
        <v>308</v>
      </c>
      <c r="E200" s="28">
        <v>9.5711622125543823</v>
      </c>
    </row>
    <row r="201" spans="1:5" x14ac:dyDescent="0.25">
      <c r="A201" s="6" t="s">
        <v>53</v>
      </c>
      <c r="B201" s="16">
        <f t="shared" si="5"/>
        <v>2011</v>
      </c>
      <c r="C201" s="6" t="s">
        <v>76</v>
      </c>
      <c r="D201" s="27">
        <v>126</v>
      </c>
      <c r="E201" s="28">
        <v>5.4973821989528799</v>
      </c>
    </row>
    <row r="202" spans="1:5" x14ac:dyDescent="0.25">
      <c r="A202" s="7" t="s">
        <v>53</v>
      </c>
      <c r="B202" s="17">
        <f t="shared" si="5"/>
        <v>2011</v>
      </c>
      <c r="C202" s="7" t="s">
        <v>11</v>
      </c>
      <c r="D202" s="29">
        <v>210</v>
      </c>
      <c r="E202" s="30">
        <v>7.7548005908419499</v>
      </c>
    </row>
    <row r="203" spans="1:5" x14ac:dyDescent="0.25">
      <c r="A203" s="7" t="s">
        <v>53</v>
      </c>
      <c r="B203" s="17">
        <f t="shared" si="5"/>
        <v>2011</v>
      </c>
      <c r="C203" s="7" t="s">
        <v>12</v>
      </c>
      <c r="D203" s="29">
        <v>165</v>
      </c>
      <c r="E203" s="30">
        <v>7.86463298379409</v>
      </c>
    </row>
    <row r="204" spans="1:5" x14ac:dyDescent="0.25">
      <c r="A204" s="7" t="s">
        <v>53</v>
      </c>
      <c r="B204" s="17">
        <f t="shared" si="5"/>
        <v>2011</v>
      </c>
      <c r="C204" s="7" t="s">
        <v>13</v>
      </c>
      <c r="D204" s="29">
        <v>193</v>
      </c>
      <c r="E204" s="30">
        <v>8.7847064178425125</v>
      </c>
    </row>
    <row r="205" spans="1:5" x14ac:dyDescent="0.25">
      <c r="A205" s="6" t="s">
        <v>53</v>
      </c>
      <c r="B205" s="16">
        <f t="shared" si="5"/>
        <v>2011</v>
      </c>
      <c r="C205" s="6" t="s">
        <v>14</v>
      </c>
      <c r="D205" s="27">
        <v>195</v>
      </c>
      <c r="E205" s="28">
        <v>5.2027748132337246</v>
      </c>
    </row>
    <row r="206" spans="1:5" x14ac:dyDescent="0.25">
      <c r="A206" s="6" t="s">
        <v>53</v>
      </c>
      <c r="B206" s="16">
        <f t="shared" si="5"/>
        <v>2011</v>
      </c>
      <c r="C206" s="6" t="s">
        <v>15</v>
      </c>
      <c r="D206" s="27">
        <v>395</v>
      </c>
      <c r="E206" s="28">
        <v>9.33144342074179</v>
      </c>
    </row>
    <row r="207" spans="1:5" x14ac:dyDescent="0.25">
      <c r="A207" s="6" t="s">
        <v>53</v>
      </c>
      <c r="B207" s="16">
        <f t="shared" si="5"/>
        <v>2011</v>
      </c>
      <c r="C207" s="6" t="s">
        <v>16</v>
      </c>
      <c r="D207" s="27">
        <v>15</v>
      </c>
      <c r="E207" s="28">
        <v>2.2658610271903323</v>
      </c>
    </row>
    <row r="208" spans="1:5" x14ac:dyDescent="0.25">
      <c r="A208" s="7" t="s">
        <v>53</v>
      </c>
      <c r="B208" s="17">
        <f t="shared" si="5"/>
        <v>2011</v>
      </c>
      <c r="C208" s="7" t="s">
        <v>17</v>
      </c>
      <c r="D208" s="29">
        <v>28</v>
      </c>
      <c r="E208" s="30">
        <v>2.3870417732310316</v>
      </c>
    </row>
    <row r="209" spans="1:5" x14ac:dyDescent="0.25">
      <c r="A209" s="7" t="s">
        <v>53</v>
      </c>
      <c r="B209" s="17">
        <f t="shared" si="5"/>
        <v>2011</v>
      </c>
      <c r="C209" s="7" t="s">
        <v>18</v>
      </c>
      <c r="D209" s="29">
        <v>124</v>
      </c>
      <c r="E209" s="30">
        <v>8.5635359116022105</v>
      </c>
    </row>
    <row r="210" spans="1:5" x14ac:dyDescent="0.25">
      <c r="A210" s="8" t="s">
        <v>53</v>
      </c>
      <c r="B210" s="18">
        <f t="shared" si="5"/>
        <v>2011</v>
      </c>
      <c r="C210" s="8" t="s">
        <v>19</v>
      </c>
      <c r="D210" s="9">
        <v>4460</v>
      </c>
      <c r="E210" s="31">
        <v>6.7841985975266583</v>
      </c>
    </row>
    <row r="211" spans="1:5" x14ac:dyDescent="0.25">
      <c r="A211" s="5" t="s">
        <v>31</v>
      </c>
      <c r="B211" s="5" t="s">
        <v>35</v>
      </c>
      <c r="C211" s="5" t="s">
        <v>28</v>
      </c>
      <c r="D211" s="24" t="s">
        <v>38</v>
      </c>
      <c r="E211" s="24" t="s">
        <v>37</v>
      </c>
    </row>
    <row r="212" spans="1:5" x14ac:dyDescent="0.25">
      <c r="A212" s="6" t="s">
        <v>53</v>
      </c>
      <c r="B212" s="16">
        <f>B187+1</f>
        <v>2012</v>
      </c>
      <c r="C212" s="6" t="s">
        <v>0</v>
      </c>
      <c r="D212" s="27">
        <v>196</v>
      </c>
      <c r="E212" s="28">
        <v>6.7493112947658407</v>
      </c>
    </row>
    <row r="213" spans="1:5" x14ac:dyDescent="0.25">
      <c r="A213" s="6" t="s">
        <v>53</v>
      </c>
      <c r="B213" s="16">
        <f t="shared" ref="B213:B235" si="6">B188+1</f>
        <v>2012</v>
      </c>
      <c r="C213" s="6" t="s">
        <v>1</v>
      </c>
      <c r="D213" s="27">
        <v>137</v>
      </c>
      <c r="E213" s="28">
        <v>5.1620195930670683</v>
      </c>
    </row>
    <row r="214" spans="1:5" x14ac:dyDescent="0.25">
      <c r="A214" s="6" t="s">
        <v>53</v>
      </c>
      <c r="B214" s="16">
        <f t="shared" si="6"/>
        <v>2012</v>
      </c>
      <c r="C214" s="6" t="s">
        <v>2</v>
      </c>
      <c r="D214" s="27">
        <v>218</v>
      </c>
      <c r="E214" s="28">
        <v>3.7360754070265636</v>
      </c>
    </row>
    <row r="215" spans="1:5" x14ac:dyDescent="0.25">
      <c r="A215" s="7" t="s">
        <v>53</v>
      </c>
      <c r="B215" s="17">
        <f t="shared" si="6"/>
        <v>2012</v>
      </c>
      <c r="C215" s="7" t="s">
        <v>3</v>
      </c>
      <c r="D215" s="29">
        <v>180</v>
      </c>
      <c r="E215" s="30">
        <v>3.7037037037037033</v>
      </c>
    </row>
    <row r="216" spans="1:5" x14ac:dyDescent="0.25">
      <c r="A216" s="7" t="s">
        <v>53</v>
      </c>
      <c r="B216" s="17">
        <f t="shared" si="6"/>
        <v>2012</v>
      </c>
      <c r="C216" s="7" t="s">
        <v>4</v>
      </c>
      <c r="D216" s="29">
        <v>117</v>
      </c>
      <c r="E216" s="30">
        <v>2.9345372460496613</v>
      </c>
    </row>
    <row r="217" spans="1:5" x14ac:dyDescent="0.25">
      <c r="A217" s="7" t="s">
        <v>53</v>
      </c>
      <c r="B217" s="17">
        <f t="shared" si="6"/>
        <v>2012</v>
      </c>
      <c r="C217" s="7" t="s">
        <v>5</v>
      </c>
      <c r="D217" s="29">
        <v>29</v>
      </c>
      <c r="E217" s="30">
        <v>2.2745098039215685</v>
      </c>
    </row>
    <row r="218" spans="1:5" x14ac:dyDescent="0.25">
      <c r="A218" s="6" t="s">
        <v>53</v>
      </c>
      <c r="B218" s="16">
        <f t="shared" si="6"/>
        <v>2012</v>
      </c>
      <c r="C218" s="6" t="s">
        <v>77</v>
      </c>
      <c r="D218" s="27">
        <v>169</v>
      </c>
      <c r="E218" s="28">
        <v>8.8760504201680668</v>
      </c>
    </row>
    <row r="219" spans="1:5" x14ac:dyDescent="0.25">
      <c r="A219" s="6" t="s">
        <v>53</v>
      </c>
      <c r="B219" s="16">
        <f t="shared" si="6"/>
        <v>2012</v>
      </c>
      <c r="C219" s="6" t="s">
        <v>6</v>
      </c>
      <c r="D219" s="27">
        <v>143</v>
      </c>
      <c r="E219" s="28">
        <v>3.5812672176308542</v>
      </c>
    </row>
    <row r="220" spans="1:5" x14ac:dyDescent="0.25">
      <c r="A220" s="6" t="s">
        <v>53</v>
      </c>
      <c r="B220" s="16">
        <f t="shared" si="6"/>
        <v>2012</v>
      </c>
      <c r="C220" s="6" t="s">
        <v>7</v>
      </c>
      <c r="D220" s="27">
        <v>180</v>
      </c>
      <c r="E220" s="28">
        <v>5.1679586563307494</v>
      </c>
    </row>
    <row r="221" spans="1:5" x14ac:dyDescent="0.25">
      <c r="A221" s="7" t="s">
        <v>53</v>
      </c>
      <c r="B221" s="17">
        <f t="shared" si="6"/>
        <v>2012</v>
      </c>
      <c r="C221" s="7" t="s">
        <v>8</v>
      </c>
      <c r="D221" s="29">
        <v>263</v>
      </c>
      <c r="E221" s="30">
        <v>11.735832217759928</v>
      </c>
    </row>
    <row r="222" spans="1:5" x14ac:dyDescent="0.25">
      <c r="A222" s="7" t="s">
        <v>53</v>
      </c>
      <c r="B222" s="17">
        <f t="shared" si="6"/>
        <v>2012</v>
      </c>
      <c r="C222" s="7" t="s">
        <v>79</v>
      </c>
      <c r="D222" s="29">
        <v>543</v>
      </c>
      <c r="E222" s="30">
        <v>10.586859036849289</v>
      </c>
    </row>
    <row r="223" spans="1:5" x14ac:dyDescent="0.25">
      <c r="A223" s="7" t="s">
        <v>53</v>
      </c>
      <c r="B223" s="17">
        <f t="shared" si="6"/>
        <v>2012</v>
      </c>
      <c r="C223" s="7" t="s">
        <v>78</v>
      </c>
      <c r="D223" s="29">
        <v>105</v>
      </c>
      <c r="E223" s="30">
        <v>8.0769230769230766</v>
      </c>
    </row>
    <row r="224" spans="1:5" x14ac:dyDescent="0.25">
      <c r="A224" s="6" t="s">
        <v>53</v>
      </c>
      <c r="B224" s="16">
        <f t="shared" si="6"/>
        <v>2012</v>
      </c>
      <c r="C224" s="6" t="s">
        <v>9</v>
      </c>
      <c r="D224" s="27">
        <v>199</v>
      </c>
      <c r="E224" s="28">
        <v>7.069271758436944</v>
      </c>
    </row>
    <row r="225" spans="1:5" x14ac:dyDescent="0.25">
      <c r="A225" s="6" t="s">
        <v>53</v>
      </c>
      <c r="B225" s="16">
        <f t="shared" si="6"/>
        <v>2012</v>
      </c>
      <c r="C225" s="6" t="s">
        <v>10</v>
      </c>
      <c r="D225" s="27">
        <v>305</v>
      </c>
      <c r="E225" s="28">
        <v>9.4310451453308595</v>
      </c>
    </row>
    <row r="226" spans="1:5" x14ac:dyDescent="0.25">
      <c r="A226" s="6" t="s">
        <v>53</v>
      </c>
      <c r="B226" s="16">
        <f t="shared" si="6"/>
        <v>2012</v>
      </c>
      <c r="C226" s="6" t="s">
        <v>76</v>
      </c>
      <c r="D226" s="27">
        <v>131</v>
      </c>
      <c r="E226" s="28">
        <v>5.7305336832895888</v>
      </c>
    </row>
    <row r="227" spans="1:5" x14ac:dyDescent="0.25">
      <c r="A227" s="7" t="s">
        <v>53</v>
      </c>
      <c r="B227" s="17">
        <f t="shared" si="6"/>
        <v>2012</v>
      </c>
      <c r="C227" s="7" t="s">
        <v>11</v>
      </c>
      <c r="D227" s="29">
        <v>178</v>
      </c>
      <c r="E227" s="30">
        <v>6.5779748706577976</v>
      </c>
    </row>
    <row r="228" spans="1:5" x14ac:dyDescent="0.25">
      <c r="A228" s="7" t="s">
        <v>53</v>
      </c>
      <c r="B228" s="17">
        <f t="shared" si="6"/>
        <v>2012</v>
      </c>
      <c r="C228" s="7" t="s">
        <v>12</v>
      </c>
      <c r="D228" s="29">
        <v>165</v>
      </c>
      <c r="E228" s="30">
        <v>7.8947368421052628</v>
      </c>
    </row>
    <row r="229" spans="1:5" x14ac:dyDescent="0.25">
      <c r="A229" s="7" t="s">
        <v>53</v>
      </c>
      <c r="B229" s="17">
        <f t="shared" si="6"/>
        <v>2012</v>
      </c>
      <c r="C229" s="7" t="s">
        <v>13</v>
      </c>
      <c r="D229" s="29">
        <v>163</v>
      </c>
      <c r="E229" s="30">
        <v>7.4361313868613141</v>
      </c>
    </row>
    <row r="230" spans="1:5" x14ac:dyDescent="0.25">
      <c r="A230" s="6" t="s">
        <v>53</v>
      </c>
      <c r="B230" s="16">
        <f t="shared" si="6"/>
        <v>2012</v>
      </c>
      <c r="C230" s="6" t="s">
        <v>14</v>
      </c>
      <c r="D230" s="27">
        <v>178</v>
      </c>
      <c r="E230" s="28">
        <v>4.6633481791983229</v>
      </c>
    </row>
    <row r="231" spans="1:5" x14ac:dyDescent="0.25">
      <c r="A231" s="6" t="s">
        <v>53</v>
      </c>
      <c r="B231" s="16">
        <f t="shared" si="6"/>
        <v>2012</v>
      </c>
      <c r="C231" s="6" t="s">
        <v>15</v>
      </c>
      <c r="D231" s="27">
        <v>386</v>
      </c>
      <c r="E231" s="28">
        <v>9.2677070828331338</v>
      </c>
    </row>
    <row r="232" spans="1:5" x14ac:dyDescent="0.25">
      <c r="A232" s="6" t="s">
        <v>53</v>
      </c>
      <c r="B232" s="16">
        <f t="shared" si="6"/>
        <v>2012</v>
      </c>
      <c r="C232" s="6" t="s">
        <v>16</v>
      </c>
      <c r="D232" s="27">
        <v>17</v>
      </c>
      <c r="E232" s="28">
        <v>2.6153846153846154</v>
      </c>
    </row>
    <row r="233" spans="1:5" x14ac:dyDescent="0.25">
      <c r="A233" s="7" t="s">
        <v>53</v>
      </c>
      <c r="B233" s="17">
        <f t="shared" si="6"/>
        <v>2012</v>
      </c>
      <c r="C233" s="7" t="s">
        <v>17</v>
      </c>
      <c r="D233" s="29">
        <v>28</v>
      </c>
      <c r="E233" s="30">
        <v>2.3628691983122363</v>
      </c>
    </row>
    <row r="234" spans="1:5" x14ac:dyDescent="0.25">
      <c r="A234" s="7" t="s">
        <v>53</v>
      </c>
      <c r="B234" s="17">
        <f t="shared" si="6"/>
        <v>2012</v>
      </c>
      <c r="C234" s="7" t="s">
        <v>18</v>
      </c>
      <c r="D234" s="29">
        <v>114</v>
      </c>
      <c r="E234" s="30">
        <v>7.8566505858028952</v>
      </c>
    </row>
    <row r="235" spans="1:5" x14ac:dyDescent="0.25">
      <c r="A235" s="8" t="s">
        <v>53</v>
      </c>
      <c r="B235" s="18">
        <f t="shared" si="6"/>
        <v>2012</v>
      </c>
      <c r="C235" s="8" t="s">
        <v>19</v>
      </c>
      <c r="D235" s="9">
        <v>4152</v>
      </c>
      <c r="E235" s="31">
        <v>6.2760747324505717</v>
      </c>
    </row>
    <row r="236" spans="1:5" x14ac:dyDescent="0.25">
      <c r="A236" s="5" t="s">
        <v>31</v>
      </c>
      <c r="B236" s="5" t="s">
        <v>35</v>
      </c>
      <c r="C236" s="5" t="s">
        <v>28</v>
      </c>
      <c r="D236" s="24" t="s">
        <v>38</v>
      </c>
      <c r="E236" s="24" t="s">
        <v>37</v>
      </c>
    </row>
    <row r="237" spans="1:5" x14ac:dyDescent="0.25">
      <c r="A237" s="6" t="s">
        <v>53</v>
      </c>
      <c r="B237" s="16">
        <f>B212+1</f>
        <v>2013</v>
      </c>
      <c r="C237" s="6" t="s">
        <v>0</v>
      </c>
      <c r="D237" s="27">
        <v>226</v>
      </c>
      <c r="E237" s="28">
        <v>7.6584208742799049</v>
      </c>
    </row>
    <row r="238" spans="1:5" x14ac:dyDescent="0.25">
      <c r="A238" s="6" t="s">
        <v>53</v>
      </c>
      <c r="B238" s="16">
        <f t="shared" ref="B238:B260" si="7">B213+1</f>
        <v>2013</v>
      </c>
      <c r="C238" s="6" t="s">
        <v>1</v>
      </c>
      <c r="D238" s="27">
        <v>133</v>
      </c>
      <c r="E238" s="28">
        <v>4.8540145985401466</v>
      </c>
    </row>
    <row r="239" spans="1:5" x14ac:dyDescent="0.25">
      <c r="A239" s="6" t="s">
        <v>53</v>
      </c>
      <c r="B239" s="16">
        <f t="shared" si="7"/>
        <v>2013</v>
      </c>
      <c r="C239" s="6" t="s">
        <v>2</v>
      </c>
      <c r="D239" s="27">
        <v>215</v>
      </c>
      <c r="E239" s="28">
        <v>3.6589516678012255</v>
      </c>
    </row>
    <row r="240" spans="1:5" x14ac:dyDescent="0.25">
      <c r="A240" s="7" t="s">
        <v>53</v>
      </c>
      <c r="B240" s="17">
        <f t="shared" si="7"/>
        <v>2013</v>
      </c>
      <c r="C240" s="7" t="s">
        <v>3</v>
      </c>
      <c r="D240" s="29">
        <v>209</v>
      </c>
      <c r="E240" s="30">
        <v>4.2757774140752867</v>
      </c>
    </row>
    <row r="241" spans="1:5" x14ac:dyDescent="0.25">
      <c r="A241" s="7" t="s">
        <v>53</v>
      </c>
      <c r="B241" s="17">
        <f t="shared" si="7"/>
        <v>2013</v>
      </c>
      <c r="C241" s="7" t="s">
        <v>4</v>
      </c>
      <c r="D241" s="29">
        <v>137</v>
      </c>
      <c r="E241" s="30">
        <v>3.4413463953780457</v>
      </c>
    </row>
    <row r="242" spans="1:5" x14ac:dyDescent="0.25">
      <c r="A242" s="7" t="s">
        <v>53</v>
      </c>
      <c r="B242" s="17">
        <f t="shared" si="7"/>
        <v>2013</v>
      </c>
      <c r="C242" s="7" t="s">
        <v>5</v>
      </c>
      <c r="D242" s="29">
        <v>27</v>
      </c>
      <c r="E242" s="30">
        <v>2.109375</v>
      </c>
    </row>
    <row r="243" spans="1:5" x14ac:dyDescent="0.25">
      <c r="A243" s="6" t="s">
        <v>53</v>
      </c>
      <c r="B243" s="16">
        <f t="shared" si="7"/>
        <v>2013</v>
      </c>
      <c r="C243" s="6" t="s">
        <v>77</v>
      </c>
      <c r="D243" s="27">
        <v>145</v>
      </c>
      <c r="E243" s="28">
        <v>7.5639019300991137</v>
      </c>
    </row>
    <row r="244" spans="1:5" x14ac:dyDescent="0.25">
      <c r="A244" s="6" t="s">
        <v>53</v>
      </c>
      <c r="B244" s="16">
        <f t="shared" si="7"/>
        <v>2013</v>
      </c>
      <c r="C244" s="6" t="s">
        <v>6</v>
      </c>
      <c r="D244" s="27">
        <v>143</v>
      </c>
      <c r="E244" s="28">
        <v>3.6074672048435925</v>
      </c>
    </row>
    <row r="245" spans="1:5" x14ac:dyDescent="0.25">
      <c r="A245" s="6" t="s">
        <v>53</v>
      </c>
      <c r="B245" s="16">
        <f t="shared" si="7"/>
        <v>2013</v>
      </c>
      <c r="C245" s="6" t="s">
        <v>7</v>
      </c>
      <c r="D245" s="27">
        <v>163</v>
      </c>
      <c r="E245" s="28">
        <v>4.6624713958810071</v>
      </c>
    </row>
    <row r="246" spans="1:5" x14ac:dyDescent="0.25">
      <c r="A246" s="7" t="s">
        <v>53</v>
      </c>
      <c r="B246" s="17">
        <f t="shared" si="7"/>
        <v>2013</v>
      </c>
      <c r="C246" s="7" t="s">
        <v>8</v>
      </c>
      <c r="D246" s="29">
        <v>279</v>
      </c>
      <c r="E246" s="30">
        <v>12.067474048442907</v>
      </c>
    </row>
    <row r="247" spans="1:5" x14ac:dyDescent="0.25">
      <c r="A247" s="7" t="s">
        <v>53</v>
      </c>
      <c r="B247" s="17">
        <f t="shared" si="7"/>
        <v>2013</v>
      </c>
      <c r="C247" s="7" t="s">
        <v>79</v>
      </c>
      <c r="D247" s="29">
        <v>593</v>
      </c>
      <c r="E247" s="30">
        <v>11.503394762366634</v>
      </c>
    </row>
    <row r="248" spans="1:5" x14ac:dyDescent="0.25">
      <c r="A248" s="7" t="s">
        <v>53</v>
      </c>
      <c r="B248" s="17">
        <f t="shared" si="7"/>
        <v>2013</v>
      </c>
      <c r="C248" s="7" t="s">
        <v>78</v>
      </c>
      <c r="D248" s="29">
        <v>121</v>
      </c>
      <c r="E248" s="30">
        <v>9.4383775351014041</v>
      </c>
    </row>
    <row r="249" spans="1:5" x14ac:dyDescent="0.25">
      <c r="A249" s="6" t="s">
        <v>53</v>
      </c>
      <c r="B249" s="16">
        <f t="shared" si="7"/>
        <v>2013</v>
      </c>
      <c r="C249" s="6" t="s">
        <v>9</v>
      </c>
      <c r="D249" s="27">
        <v>209</v>
      </c>
      <c r="E249" s="28">
        <v>7.3359073359073363</v>
      </c>
    </row>
    <row r="250" spans="1:5" x14ac:dyDescent="0.25">
      <c r="A250" s="6" t="s">
        <v>53</v>
      </c>
      <c r="B250" s="16">
        <f t="shared" si="7"/>
        <v>2013</v>
      </c>
      <c r="C250" s="6" t="s">
        <v>10</v>
      </c>
      <c r="D250" s="27">
        <v>316</v>
      </c>
      <c r="E250" s="28">
        <v>9.6165550821667676</v>
      </c>
    </row>
    <row r="251" spans="1:5" x14ac:dyDescent="0.25">
      <c r="A251" s="6" t="s">
        <v>53</v>
      </c>
      <c r="B251" s="16">
        <f t="shared" si="7"/>
        <v>2013</v>
      </c>
      <c r="C251" s="6" t="s">
        <v>76</v>
      </c>
      <c r="D251" s="27">
        <v>120</v>
      </c>
      <c r="E251" s="28">
        <v>5.1948051948051948</v>
      </c>
    </row>
    <row r="252" spans="1:5" x14ac:dyDescent="0.25">
      <c r="A252" s="7" t="s">
        <v>53</v>
      </c>
      <c r="B252" s="17">
        <f t="shared" si="7"/>
        <v>2013</v>
      </c>
      <c r="C252" s="7" t="s">
        <v>11</v>
      </c>
      <c r="D252" s="29">
        <v>196</v>
      </c>
      <c r="E252" s="30">
        <v>7.1689831748354056</v>
      </c>
    </row>
    <row r="253" spans="1:5" x14ac:dyDescent="0.25">
      <c r="A253" s="7" t="s">
        <v>53</v>
      </c>
      <c r="B253" s="17">
        <f t="shared" si="7"/>
        <v>2013</v>
      </c>
      <c r="C253" s="7" t="s">
        <v>12</v>
      </c>
      <c r="D253" s="29">
        <v>189</v>
      </c>
      <c r="E253" s="30">
        <v>9.0517241379310338</v>
      </c>
    </row>
    <row r="254" spans="1:5" x14ac:dyDescent="0.25">
      <c r="A254" s="7" t="s">
        <v>53</v>
      </c>
      <c r="B254" s="17">
        <f t="shared" si="7"/>
        <v>2013</v>
      </c>
      <c r="C254" s="7" t="s">
        <v>13</v>
      </c>
      <c r="D254" s="29">
        <v>200</v>
      </c>
      <c r="E254" s="30">
        <v>9.2378752886836022</v>
      </c>
    </row>
    <row r="255" spans="1:5" x14ac:dyDescent="0.25">
      <c r="A255" s="6" t="s">
        <v>53</v>
      </c>
      <c r="B255" s="16">
        <f t="shared" si="7"/>
        <v>2013</v>
      </c>
      <c r="C255" s="6" t="s">
        <v>14</v>
      </c>
      <c r="D255" s="27">
        <v>193</v>
      </c>
      <c r="E255" s="28">
        <v>5.0234252993232689</v>
      </c>
    </row>
    <row r="256" spans="1:5" x14ac:dyDescent="0.25">
      <c r="A256" s="6" t="s">
        <v>53</v>
      </c>
      <c r="B256" s="16">
        <f t="shared" si="7"/>
        <v>2013</v>
      </c>
      <c r="C256" s="6" t="s">
        <v>15</v>
      </c>
      <c r="D256" s="27">
        <v>367</v>
      </c>
      <c r="E256" s="28">
        <v>8.851905451037144</v>
      </c>
    </row>
    <row r="257" spans="1:5" x14ac:dyDescent="0.25">
      <c r="A257" s="6" t="s">
        <v>53</v>
      </c>
      <c r="B257" s="16">
        <f t="shared" si="7"/>
        <v>2013</v>
      </c>
      <c r="C257" s="6" t="s">
        <v>16</v>
      </c>
      <c r="D257" s="27">
        <v>14</v>
      </c>
      <c r="E257" s="28">
        <v>2.2012578616352201</v>
      </c>
    </row>
    <row r="258" spans="1:5" x14ac:dyDescent="0.25">
      <c r="A258" s="7" t="s">
        <v>53</v>
      </c>
      <c r="B258" s="17">
        <f t="shared" si="7"/>
        <v>2013</v>
      </c>
      <c r="C258" s="7" t="s">
        <v>17</v>
      </c>
      <c r="D258" s="29">
        <v>27</v>
      </c>
      <c r="E258" s="30">
        <v>2.278481012658228</v>
      </c>
    </row>
    <row r="259" spans="1:5" x14ac:dyDescent="0.25">
      <c r="A259" s="7" t="s">
        <v>53</v>
      </c>
      <c r="B259" s="17">
        <f t="shared" si="7"/>
        <v>2013</v>
      </c>
      <c r="C259" s="7" t="s">
        <v>18</v>
      </c>
      <c r="D259" s="29">
        <v>126</v>
      </c>
      <c r="E259" s="30">
        <v>8.6242299794661186</v>
      </c>
    </row>
    <row r="260" spans="1:5" x14ac:dyDescent="0.25">
      <c r="A260" s="8" t="s">
        <v>53</v>
      </c>
      <c r="B260" s="18">
        <f t="shared" si="7"/>
        <v>2013</v>
      </c>
      <c r="C260" s="8" t="s">
        <v>19</v>
      </c>
      <c r="D260" s="9">
        <v>4356</v>
      </c>
      <c r="E260" s="31">
        <v>6.546044722289011</v>
      </c>
    </row>
    <row r="261" spans="1:5" x14ac:dyDescent="0.25">
      <c r="A261" s="5" t="s">
        <v>31</v>
      </c>
      <c r="B261" s="5" t="s">
        <v>35</v>
      </c>
      <c r="C261" s="5" t="s">
        <v>28</v>
      </c>
      <c r="D261" s="24" t="s">
        <v>38</v>
      </c>
      <c r="E261" s="24" t="s">
        <v>37</v>
      </c>
    </row>
    <row r="262" spans="1:5" x14ac:dyDescent="0.25">
      <c r="A262" s="6" t="s">
        <v>53</v>
      </c>
      <c r="B262" s="16">
        <f>B237+1</f>
        <v>2014</v>
      </c>
      <c r="C262" s="6" t="s">
        <v>0</v>
      </c>
      <c r="D262" s="27">
        <v>194</v>
      </c>
      <c r="E262" s="28">
        <v>6.6256830601092904</v>
      </c>
    </row>
    <row r="263" spans="1:5" x14ac:dyDescent="0.25">
      <c r="A263" s="6" t="s">
        <v>53</v>
      </c>
      <c r="B263" s="16">
        <f t="shared" ref="B263:B285" si="8">B238+1</f>
        <v>2014</v>
      </c>
      <c r="C263" s="6" t="s">
        <v>1</v>
      </c>
      <c r="D263" s="27">
        <v>121</v>
      </c>
      <c r="E263" s="28">
        <v>4.4632976761342684</v>
      </c>
    </row>
    <row r="264" spans="1:5" x14ac:dyDescent="0.25">
      <c r="A264" s="6" t="s">
        <v>53</v>
      </c>
      <c r="B264" s="16">
        <f t="shared" si="8"/>
        <v>2014</v>
      </c>
      <c r="C264" s="6" t="s">
        <v>2</v>
      </c>
      <c r="D264" s="27">
        <v>206</v>
      </c>
      <c r="E264" s="28">
        <v>3.506382978723404</v>
      </c>
    </row>
    <row r="265" spans="1:5" x14ac:dyDescent="0.25">
      <c r="A265" s="7" t="s">
        <v>53</v>
      </c>
      <c r="B265" s="17">
        <f t="shared" si="8"/>
        <v>2014</v>
      </c>
      <c r="C265" s="7" t="s">
        <v>3</v>
      </c>
      <c r="D265" s="29">
        <v>181</v>
      </c>
      <c r="E265" s="30">
        <v>3.6758732737611695</v>
      </c>
    </row>
    <row r="266" spans="1:5" x14ac:dyDescent="0.25">
      <c r="A266" s="7" t="s">
        <v>53</v>
      </c>
      <c r="B266" s="17">
        <f t="shared" si="8"/>
        <v>2014</v>
      </c>
      <c r="C266" s="7" t="s">
        <v>4</v>
      </c>
      <c r="D266" s="29">
        <v>131</v>
      </c>
      <c r="E266" s="30">
        <v>3.3089163930285421</v>
      </c>
    </row>
    <row r="267" spans="1:5" x14ac:dyDescent="0.25">
      <c r="A267" s="7" t="s">
        <v>53</v>
      </c>
      <c r="B267" s="17">
        <f t="shared" si="8"/>
        <v>2014</v>
      </c>
      <c r="C267" s="7" t="s">
        <v>5</v>
      </c>
      <c r="D267" s="29">
        <v>22</v>
      </c>
      <c r="E267" s="30">
        <v>1.746031746031746</v>
      </c>
    </row>
    <row r="268" spans="1:5" x14ac:dyDescent="0.25">
      <c r="A268" s="6" t="s">
        <v>53</v>
      </c>
      <c r="B268" s="16">
        <f t="shared" si="8"/>
        <v>2014</v>
      </c>
      <c r="C268" s="6" t="s">
        <v>77</v>
      </c>
      <c r="D268" s="27">
        <v>165</v>
      </c>
      <c r="E268" s="28">
        <v>8.7117212249208027</v>
      </c>
    </row>
    <row r="269" spans="1:5" x14ac:dyDescent="0.25">
      <c r="A269" s="6" t="s">
        <v>53</v>
      </c>
      <c r="B269" s="16">
        <f t="shared" si="8"/>
        <v>2014</v>
      </c>
      <c r="C269" s="6" t="s">
        <v>6</v>
      </c>
      <c r="D269" s="27">
        <v>126</v>
      </c>
      <c r="E269" s="28">
        <v>3.1722054380664653</v>
      </c>
    </row>
    <row r="270" spans="1:5" x14ac:dyDescent="0.25">
      <c r="A270" s="6" t="s">
        <v>53</v>
      </c>
      <c r="B270" s="16">
        <f t="shared" si="8"/>
        <v>2014</v>
      </c>
      <c r="C270" s="6" t="s">
        <v>7</v>
      </c>
      <c r="D270" s="27">
        <v>182</v>
      </c>
      <c r="E270" s="28">
        <v>5.1763367463026162</v>
      </c>
    </row>
    <row r="271" spans="1:5" x14ac:dyDescent="0.25">
      <c r="A271" s="7" t="s">
        <v>53</v>
      </c>
      <c r="B271" s="17">
        <f t="shared" si="8"/>
        <v>2014</v>
      </c>
      <c r="C271" s="7" t="s">
        <v>8</v>
      </c>
      <c r="D271" s="29">
        <v>285</v>
      </c>
      <c r="E271" s="30">
        <v>12.321660181582361</v>
      </c>
    </row>
    <row r="272" spans="1:5" x14ac:dyDescent="0.25">
      <c r="A272" s="7" t="s">
        <v>53</v>
      </c>
      <c r="B272" s="17">
        <f t="shared" si="8"/>
        <v>2014</v>
      </c>
      <c r="C272" s="7" t="s">
        <v>79</v>
      </c>
      <c r="D272" s="29">
        <v>621</v>
      </c>
      <c r="E272" s="30">
        <v>11.871535079334736</v>
      </c>
    </row>
    <row r="273" spans="1:5" x14ac:dyDescent="0.25">
      <c r="A273" s="7" t="s">
        <v>53</v>
      </c>
      <c r="B273" s="17">
        <f t="shared" si="8"/>
        <v>2014</v>
      </c>
      <c r="C273" s="7" t="s">
        <v>78</v>
      </c>
      <c r="D273" s="29">
        <v>116</v>
      </c>
      <c r="E273" s="30">
        <v>8.9299461123941484</v>
      </c>
    </row>
    <row r="274" spans="1:5" x14ac:dyDescent="0.25">
      <c r="A274" s="6" t="s">
        <v>53</v>
      </c>
      <c r="B274" s="16">
        <f t="shared" si="8"/>
        <v>2014</v>
      </c>
      <c r="C274" s="6" t="s">
        <v>9</v>
      </c>
      <c r="D274" s="27">
        <v>193</v>
      </c>
      <c r="E274" s="28">
        <v>6.822198656769177</v>
      </c>
    </row>
    <row r="275" spans="1:5" x14ac:dyDescent="0.25">
      <c r="A275" s="6" t="s">
        <v>53</v>
      </c>
      <c r="B275" s="16">
        <f t="shared" si="8"/>
        <v>2014</v>
      </c>
      <c r="C275" s="6" t="s">
        <v>10</v>
      </c>
      <c r="D275" s="27">
        <v>340</v>
      </c>
      <c r="E275" s="28">
        <v>10.296789824348879</v>
      </c>
    </row>
    <row r="276" spans="1:5" x14ac:dyDescent="0.25">
      <c r="A276" s="6" t="s">
        <v>53</v>
      </c>
      <c r="B276" s="16">
        <f t="shared" si="8"/>
        <v>2014</v>
      </c>
      <c r="C276" s="6" t="s">
        <v>76</v>
      </c>
      <c r="D276" s="27">
        <v>127</v>
      </c>
      <c r="E276" s="28">
        <v>5.5025996533795496</v>
      </c>
    </row>
    <row r="277" spans="1:5" x14ac:dyDescent="0.25">
      <c r="A277" s="7" t="s">
        <v>53</v>
      </c>
      <c r="B277" s="17">
        <f t="shared" si="8"/>
        <v>2014</v>
      </c>
      <c r="C277" s="7" t="s">
        <v>11</v>
      </c>
      <c r="D277" s="29">
        <v>218</v>
      </c>
      <c r="E277" s="30">
        <v>7.8671959581378568</v>
      </c>
    </row>
    <row r="278" spans="1:5" x14ac:dyDescent="0.25">
      <c r="A278" s="7" t="s">
        <v>53</v>
      </c>
      <c r="B278" s="17">
        <f t="shared" si="8"/>
        <v>2014</v>
      </c>
      <c r="C278" s="7" t="s">
        <v>12</v>
      </c>
      <c r="D278" s="29">
        <v>191</v>
      </c>
      <c r="E278" s="30">
        <v>9.2048192771084345</v>
      </c>
    </row>
    <row r="279" spans="1:5" x14ac:dyDescent="0.25">
      <c r="A279" s="7" t="s">
        <v>53</v>
      </c>
      <c r="B279" s="17">
        <f t="shared" si="8"/>
        <v>2014</v>
      </c>
      <c r="C279" s="7" t="s">
        <v>13</v>
      </c>
      <c r="D279" s="29">
        <v>196</v>
      </c>
      <c r="E279" s="30">
        <v>9.2018779342723018</v>
      </c>
    </row>
    <row r="280" spans="1:5" x14ac:dyDescent="0.25">
      <c r="A280" s="6" t="s">
        <v>53</v>
      </c>
      <c r="B280" s="16">
        <f t="shared" si="8"/>
        <v>2014</v>
      </c>
      <c r="C280" s="6" t="s">
        <v>14</v>
      </c>
      <c r="D280" s="27">
        <v>197</v>
      </c>
      <c r="E280" s="28">
        <v>5.1530211875490455</v>
      </c>
    </row>
    <row r="281" spans="1:5" x14ac:dyDescent="0.25">
      <c r="A281" s="6" t="s">
        <v>53</v>
      </c>
      <c r="B281" s="16">
        <f t="shared" si="8"/>
        <v>2014</v>
      </c>
      <c r="C281" s="6" t="s">
        <v>15</v>
      </c>
      <c r="D281" s="27">
        <v>428</v>
      </c>
      <c r="E281" s="28">
        <v>10.37072934334868</v>
      </c>
    </row>
    <row r="282" spans="1:5" x14ac:dyDescent="0.25">
      <c r="A282" s="6" t="s">
        <v>53</v>
      </c>
      <c r="B282" s="16">
        <f t="shared" si="8"/>
        <v>2014</v>
      </c>
      <c r="C282" s="6" t="s">
        <v>16</v>
      </c>
      <c r="D282" s="27">
        <v>17</v>
      </c>
      <c r="E282" s="28">
        <v>2.6521060842433699</v>
      </c>
    </row>
    <row r="283" spans="1:5" x14ac:dyDescent="0.25">
      <c r="A283" s="7" t="s">
        <v>53</v>
      </c>
      <c r="B283" s="17">
        <f t="shared" si="8"/>
        <v>2014</v>
      </c>
      <c r="C283" s="7" t="s">
        <v>17</v>
      </c>
      <c r="D283" s="29">
        <v>36</v>
      </c>
      <c r="E283" s="30">
        <v>3</v>
      </c>
    </row>
    <row r="284" spans="1:5" x14ac:dyDescent="0.25">
      <c r="A284" s="7" t="s">
        <v>53</v>
      </c>
      <c r="B284" s="17">
        <f t="shared" si="8"/>
        <v>2014</v>
      </c>
      <c r="C284" s="7" t="s">
        <v>18</v>
      </c>
      <c r="D284" s="29">
        <v>97</v>
      </c>
      <c r="E284" s="30">
        <v>6.7407922168172343</v>
      </c>
    </row>
    <row r="285" spans="1:5" x14ac:dyDescent="0.25">
      <c r="A285" s="8" t="s">
        <v>53</v>
      </c>
      <c r="B285" s="18">
        <f t="shared" si="8"/>
        <v>2014</v>
      </c>
      <c r="C285" s="8" t="s">
        <v>19</v>
      </c>
      <c r="D285" s="9">
        <v>4394</v>
      </c>
      <c r="E285" s="31">
        <v>6.6048371337953009</v>
      </c>
    </row>
    <row r="286" spans="1:5" x14ac:dyDescent="0.25">
      <c r="A286" s="5" t="s">
        <v>31</v>
      </c>
      <c r="B286" s="5" t="s">
        <v>35</v>
      </c>
      <c r="C286" s="5" t="s">
        <v>28</v>
      </c>
      <c r="D286" s="24" t="s">
        <v>38</v>
      </c>
      <c r="E286" s="24" t="s">
        <v>37</v>
      </c>
    </row>
    <row r="287" spans="1:5" x14ac:dyDescent="0.25">
      <c r="A287" s="6" t="s">
        <v>53</v>
      </c>
      <c r="B287" s="16">
        <f>B262+1</f>
        <v>2015</v>
      </c>
      <c r="C287" s="6" t="s">
        <v>0</v>
      </c>
      <c r="D287" s="27">
        <v>176</v>
      </c>
      <c r="E287" s="28">
        <v>5.8162590879048253</v>
      </c>
    </row>
    <row r="288" spans="1:5" x14ac:dyDescent="0.25">
      <c r="A288" s="6" t="s">
        <v>53</v>
      </c>
      <c r="B288" s="16">
        <f t="shared" ref="B288:B310" si="9">B263+1</f>
        <v>2015</v>
      </c>
      <c r="C288" s="6" t="s">
        <v>1</v>
      </c>
      <c r="D288" s="27">
        <v>120</v>
      </c>
      <c r="E288" s="28">
        <v>4.2903110475509472</v>
      </c>
    </row>
    <row r="289" spans="1:5" x14ac:dyDescent="0.25">
      <c r="A289" s="6" t="s">
        <v>53</v>
      </c>
      <c r="B289" s="16">
        <f t="shared" si="9"/>
        <v>2015</v>
      </c>
      <c r="C289" s="6" t="s">
        <v>2</v>
      </c>
      <c r="D289" s="27">
        <v>205</v>
      </c>
      <c r="E289" s="28">
        <v>3.4453781512605044</v>
      </c>
    </row>
    <row r="290" spans="1:5" x14ac:dyDescent="0.25">
      <c r="A290" s="7" t="s">
        <v>53</v>
      </c>
      <c r="B290" s="17">
        <f t="shared" si="9"/>
        <v>2015</v>
      </c>
      <c r="C290" s="7" t="s">
        <v>3</v>
      </c>
      <c r="D290" s="29">
        <v>196</v>
      </c>
      <c r="E290" s="30">
        <v>3.9333734697973113</v>
      </c>
    </row>
    <row r="291" spans="1:5" x14ac:dyDescent="0.25">
      <c r="A291" s="7" t="s">
        <v>53</v>
      </c>
      <c r="B291" s="17">
        <f t="shared" si="9"/>
        <v>2015</v>
      </c>
      <c r="C291" s="7" t="s">
        <v>4</v>
      </c>
      <c r="D291" s="29">
        <v>112</v>
      </c>
      <c r="E291" s="30">
        <v>2.7681660899653981</v>
      </c>
    </row>
    <row r="292" spans="1:5" x14ac:dyDescent="0.25">
      <c r="A292" s="7" t="s">
        <v>53</v>
      </c>
      <c r="B292" s="17">
        <f t="shared" si="9"/>
        <v>2015</v>
      </c>
      <c r="C292" s="7" t="s">
        <v>5</v>
      </c>
      <c r="D292" s="29">
        <v>26</v>
      </c>
      <c r="E292" s="30">
        <v>1.9984627209838586</v>
      </c>
    </row>
    <row r="293" spans="1:5" x14ac:dyDescent="0.25">
      <c r="A293" s="6" t="s">
        <v>53</v>
      </c>
      <c r="B293" s="16">
        <f t="shared" si="9"/>
        <v>2015</v>
      </c>
      <c r="C293" s="6" t="s">
        <v>77</v>
      </c>
      <c r="D293" s="27">
        <v>138</v>
      </c>
      <c r="E293" s="28">
        <v>7.3717948717948723</v>
      </c>
    </row>
    <row r="294" spans="1:5" x14ac:dyDescent="0.25">
      <c r="A294" s="6" t="s">
        <v>53</v>
      </c>
      <c r="B294" s="16">
        <f t="shared" si="9"/>
        <v>2015</v>
      </c>
      <c r="C294" s="6" t="s">
        <v>6</v>
      </c>
      <c r="D294" s="27">
        <v>125</v>
      </c>
      <c r="E294" s="28">
        <v>3.1383379362289729</v>
      </c>
    </row>
    <row r="295" spans="1:5" x14ac:dyDescent="0.25">
      <c r="A295" s="6" t="s">
        <v>53</v>
      </c>
      <c r="B295" s="16">
        <f t="shared" si="9"/>
        <v>2015</v>
      </c>
      <c r="C295" s="6" t="s">
        <v>7</v>
      </c>
      <c r="D295" s="27">
        <v>180</v>
      </c>
      <c r="E295" s="28">
        <v>5.1384527547816159</v>
      </c>
    </row>
    <row r="296" spans="1:5" x14ac:dyDescent="0.25">
      <c r="A296" s="7" t="s">
        <v>53</v>
      </c>
      <c r="B296" s="17">
        <f t="shared" si="9"/>
        <v>2015</v>
      </c>
      <c r="C296" s="7" t="s">
        <v>8</v>
      </c>
      <c r="D296" s="29">
        <v>270</v>
      </c>
      <c r="E296" s="30">
        <v>11.513859275053305</v>
      </c>
    </row>
    <row r="297" spans="1:5" x14ac:dyDescent="0.25">
      <c r="A297" s="7" t="s">
        <v>53</v>
      </c>
      <c r="B297" s="17">
        <f t="shared" si="9"/>
        <v>2015</v>
      </c>
      <c r="C297" s="7" t="s">
        <v>79</v>
      </c>
      <c r="D297" s="29">
        <v>652</v>
      </c>
      <c r="E297" s="30">
        <v>11.945767680469038</v>
      </c>
    </row>
    <row r="298" spans="1:5" x14ac:dyDescent="0.25">
      <c r="A298" s="7" t="s">
        <v>53</v>
      </c>
      <c r="B298" s="17">
        <f t="shared" si="9"/>
        <v>2015</v>
      </c>
      <c r="C298" s="7" t="s">
        <v>78</v>
      </c>
      <c r="D298" s="29">
        <v>96</v>
      </c>
      <c r="E298" s="30">
        <v>7.3903002309468819</v>
      </c>
    </row>
    <row r="299" spans="1:5" x14ac:dyDescent="0.25">
      <c r="A299" s="6" t="s">
        <v>53</v>
      </c>
      <c r="B299" s="16">
        <f t="shared" si="9"/>
        <v>2015</v>
      </c>
      <c r="C299" s="6" t="s">
        <v>9</v>
      </c>
      <c r="D299" s="27">
        <v>161</v>
      </c>
      <c r="E299" s="28">
        <v>5.6991150442477876</v>
      </c>
    </row>
    <row r="300" spans="1:5" x14ac:dyDescent="0.25">
      <c r="A300" s="6" t="s">
        <v>53</v>
      </c>
      <c r="B300" s="16">
        <f t="shared" si="9"/>
        <v>2015</v>
      </c>
      <c r="C300" s="6" t="s">
        <v>10</v>
      </c>
      <c r="D300" s="27">
        <v>319</v>
      </c>
      <c r="E300" s="28">
        <v>9.64328899637243</v>
      </c>
    </row>
    <row r="301" spans="1:5" x14ac:dyDescent="0.25">
      <c r="A301" s="6" t="s">
        <v>53</v>
      </c>
      <c r="B301" s="16">
        <f t="shared" si="9"/>
        <v>2015</v>
      </c>
      <c r="C301" s="6" t="s">
        <v>76</v>
      </c>
      <c r="D301" s="27">
        <v>100</v>
      </c>
      <c r="E301" s="28">
        <v>4.3630017452006982</v>
      </c>
    </row>
    <row r="302" spans="1:5" x14ac:dyDescent="0.25">
      <c r="A302" s="7" t="s">
        <v>53</v>
      </c>
      <c r="B302" s="17">
        <f t="shared" si="9"/>
        <v>2015</v>
      </c>
      <c r="C302" s="7" t="s">
        <v>11</v>
      </c>
      <c r="D302" s="29">
        <v>232</v>
      </c>
      <c r="E302" s="30">
        <v>8.229868747782902</v>
      </c>
    </row>
    <row r="303" spans="1:5" x14ac:dyDescent="0.25">
      <c r="A303" s="7" t="s">
        <v>53</v>
      </c>
      <c r="B303" s="17">
        <f t="shared" si="9"/>
        <v>2015</v>
      </c>
      <c r="C303" s="7" t="s">
        <v>12</v>
      </c>
      <c r="D303" s="29">
        <v>168</v>
      </c>
      <c r="E303" s="30">
        <v>8.0267558528428093</v>
      </c>
    </row>
    <row r="304" spans="1:5" x14ac:dyDescent="0.25">
      <c r="A304" s="7" t="s">
        <v>53</v>
      </c>
      <c r="B304" s="17">
        <f t="shared" si="9"/>
        <v>2015</v>
      </c>
      <c r="C304" s="7" t="s">
        <v>13</v>
      </c>
      <c r="D304" s="29">
        <v>195</v>
      </c>
      <c r="E304" s="30">
        <v>9.1807909604519775</v>
      </c>
    </row>
    <row r="305" spans="1:5" x14ac:dyDescent="0.25">
      <c r="A305" s="6" t="s">
        <v>53</v>
      </c>
      <c r="B305" s="16">
        <f t="shared" si="9"/>
        <v>2015</v>
      </c>
      <c r="C305" s="6" t="s">
        <v>14</v>
      </c>
      <c r="D305" s="27">
        <v>180</v>
      </c>
      <c r="E305" s="28">
        <v>4.6753246753246751</v>
      </c>
    </row>
    <row r="306" spans="1:5" x14ac:dyDescent="0.25">
      <c r="A306" s="6" t="s">
        <v>53</v>
      </c>
      <c r="B306" s="16">
        <f t="shared" si="9"/>
        <v>2015</v>
      </c>
      <c r="C306" s="6" t="s">
        <v>15</v>
      </c>
      <c r="D306" s="27">
        <v>423</v>
      </c>
      <c r="E306" s="28">
        <v>10.187861271676301</v>
      </c>
    </row>
    <row r="307" spans="1:5" x14ac:dyDescent="0.25">
      <c r="A307" s="6" t="s">
        <v>53</v>
      </c>
      <c r="B307" s="16">
        <f t="shared" si="9"/>
        <v>2015</v>
      </c>
      <c r="C307" s="6" t="s">
        <v>16</v>
      </c>
      <c r="D307" s="27">
        <v>27</v>
      </c>
      <c r="E307" s="28">
        <v>4.2056074766355138</v>
      </c>
    </row>
    <row r="308" spans="1:5" x14ac:dyDescent="0.25">
      <c r="A308" s="7" t="s">
        <v>53</v>
      </c>
      <c r="B308" s="17">
        <f t="shared" si="9"/>
        <v>2015</v>
      </c>
      <c r="C308" s="7" t="s">
        <v>17</v>
      </c>
      <c r="D308" s="29">
        <v>22</v>
      </c>
      <c r="E308" s="30">
        <v>1.834862385321101</v>
      </c>
    </row>
    <row r="309" spans="1:5" x14ac:dyDescent="0.25">
      <c r="A309" s="7" t="s">
        <v>53</v>
      </c>
      <c r="B309" s="17">
        <f t="shared" si="9"/>
        <v>2015</v>
      </c>
      <c r="C309" s="7" t="s">
        <v>18</v>
      </c>
      <c r="D309" s="29">
        <v>107</v>
      </c>
      <c r="E309" s="30">
        <v>7.2395128552097425</v>
      </c>
    </row>
    <row r="310" spans="1:5" x14ac:dyDescent="0.25">
      <c r="A310" s="8" t="s">
        <v>53</v>
      </c>
      <c r="B310" s="18">
        <f t="shared" si="9"/>
        <v>2015</v>
      </c>
      <c r="C310" s="8" t="s">
        <v>19</v>
      </c>
      <c r="D310" s="9">
        <v>4242</v>
      </c>
      <c r="E310" s="31">
        <v>6.2989086049446881</v>
      </c>
    </row>
    <row r="311" spans="1:5" x14ac:dyDescent="0.25">
      <c r="A311" s="5" t="s">
        <v>31</v>
      </c>
      <c r="B311" s="5" t="s">
        <v>35</v>
      </c>
      <c r="C311" s="5" t="s">
        <v>28</v>
      </c>
      <c r="D311" s="24" t="s">
        <v>38</v>
      </c>
      <c r="E311" s="24" t="s">
        <v>37</v>
      </c>
    </row>
    <row r="312" spans="1:5" x14ac:dyDescent="0.25">
      <c r="A312" s="6" t="s">
        <v>53</v>
      </c>
      <c r="B312" s="16">
        <f>B287+1</f>
        <v>2016</v>
      </c>
      <c r="C312" s="6" t="s">
        <v>0</v>
      </c>
      <c r="D312" s="27">
        <v>208</v>
      </c>
      <c r="E312" s="28">
        <v>6.8062827225130889</v>
      </c>
    </row>
    <row r="313" spans="1:5" x14ac:dyDescent="0.25">
      <c r="A313" s="6" t="s">
        <v>53</v>
      </c>
      <c r="B313" s="16">
        <f t="shared" ref="B313:B335" si="10">B288+1</f>
        <v>2016</v>
      </c>
      <c r="C313" s="6" t="s">
        <v>1</v>
      </c>
      <c r="D313" s="27">
        <v>119</v>
      </c>
      <c r="E313" s="28">
        <v>4.2898341744772885</v>
      </c>
    </row>
    <row r="314" spans="1:5" x14ac:dyDescent="0.25">
      <c r="A314" s="6" t="s">
        <v>53</v>
      </c>
      <c r="B314" s="16">
        <f t="shared" si="10"/>
        <v>2016</v>
      </c>
      <c r="C314" s="6" t="s">
        <v>2</v>
      </c>
      <c r="D314" s="27">
        <v>178</v>
      </c>
      <c r="E314" s="28">
        <v>2.9865771812080539</v>
      </c>
    </row>
    <row r="315" spans="1:5" x14ac:dyDescent="0.25">
      <c r="A315" s="7" t="s">
        <v>53</v>
      </c>
      <c r="B315" s="17">
        <f t="shared" si="10"/>
        <v>2016</v>
      </c>
      <c r="C315" s="7" t="s">
        <v>3</v>
      </c>
      <c r="D315" s="29">
        <v>184</v>
      </c>
      <c r="E315" s="30">
        <v>3.6910732196589766</v>
      </c>
    </row>
    <row r="316" spans="1:5" x14ac:dyDescent="0.25">
      <c r="A316" s="7" t="s">
        <v>53</v>
      </c>
      <c r="B316" s="17">
        <f t="shared" si="10"/>
        <v>2016</v>
      </c>
      <c r="C316" s="7" t="s">
        <v>4</v>
      </c>
      <c r="D316" s="29">
        <v>104</v>
      </c>
      <c r="E316" s="30">
        <v>2.5941631329508605</v>
      </c>
    </row>
    <row r="317" spans="1:5" x14ac:dyDescent="0.25">
      <c r="A317" s="7" t="s">
        <v>53</v>
      </c>
      <c r="B317" s="17">
        <f t="shared" si="10"/>
        <v>2016</v>
      </c>
      <c r="C317" s="7" t="s">
        <v>5</v>
      </c>
      <c r="D317" s="29">
        <v>20</v>
      </c>
      <c r="E317" s="30">
        <v>1.5760441292356184</v>
      </c>
    </row>
    <row r="318" spans="1:5" x14ac:dyDescent="0.25">
      <c r="A318" s="6" t="s">
        <v>53</v>
      </c>
      <c r="B318" s="16">
        <f t="shared" si="10"/>
        <v>2016</v>
      </c>
      <c r="C318" s="6" t="s">
        <v>77</v>
      </c>
      <c r="D318" s="27">
        <v>178</v>
      </c>
      <c r="E318" s="28">
        <v>9.6476964769647697</v>
      </c>
    </row>
    <row r="319" spans="1:5" x14ac:dyDescent="0.25">
      <c r="A319" s="6" t="s">
        <v>53</v>
      </c>
      <c r="B319" s="16">
        <f t="shared" si="10"/>
        <v>2016</v>
      </c>
      <c r="C319" s="6" t="s">
        <v>6</v>
      </c>
      <c r="D319" s="27">
        <v>132</v>
      </c>
      <c r="E319" s="28">
        <v>3.319084737239125</v>
      </c>
    </row>
    <row r="320" spans="1:5" x14ac:dyDescent="0.25">
      <c r="A320" s="6" t="s">
        <v>53</v>
      </c>
      <c r="B320" s="16">
        <f t="shared" si="10"/>
        <v>2016</v>
      </c>
      <c r="C320" s="6" t="s">
        <v>7</v>
      </c>
      <c r="D320" s="27">
        <v>154</v>
      </c>
      <c r="E320" s="28">
        <v>4.3294911442226596</v>
      </c>
    </row>
    <row r="321" spans="1:5" x14ac:dyDescent="0.25">
      <c r="A321" s="7" t="s">
        <v>53</v>
      </c>
      <c r="B321" s="17">
        <f t="shared" si="10"/>
        <v>2016</v>
      </c>
      <c r="C321" s="7" t="s">
        <v>8</v>
      </c>
      <c r="D321" s="29">
        <v>287</v>
      </c>
      <c r="E321" s="30">
        <v>12.104597216364404</v>
      </c>
    </row>
    <row r="322" spans="1:5" x14ac:dyDescent="0.25">
      <c r="A322" s="7" t="s">
        <v>53</v>
      </c>
      <c r="B322" s="17">
        <f t="shared" si="10"/>
        <v>2016</v>
      </c>
      <c r="C322" s="7" t="s">
        <v>79</v>
      </c>
      <c r="D322" s="29">
        <v>635</v>
      </c>
      <c r="E322" s="30">
        <v>11.418809566624708</v>
      </c>
    </row>
    <row r="323" spans="1:5" x14ac:dyDescent="0.25">
      <c r="A323" s="7" t="s">
        <v>53</v>
      </c>
      <c r="B323" s="17">
        <f t="shared" si="10"/>
        <v>2016</v>
      </c>
      <c r="C323" s="7" t="s">
        <v>78</v>
      </c>
      <c r="D323" s="29">
        <v>107</v>
      </c>
      <c r="E323" s="30">
        <v>8.1368821292775664</v>
      </c>
    </row>
    <row r="324" spans="1:5" x14ac:dyDescent="0.25">
      <c r="A324" s="6" t="s">
        <v>53</v>
      </c>
      <c r="B324" s="16">
        <f t="shared" si="10"/>
        <v>2016</v>
      </c>
      <c r="C324" s="6" t="s">
        <v>9</v>
      </c>
      <c r="D324" s="27">
        <v>171</v>
      </c>
      <c r="E324" s="28">
        <v>5.9873949579831933</v>
      </c>
    </row>
    <row r="325" spans="1:5" x14ac:dyDescent="0.25">
      <c r="A325" s="6" t="s">
        <v>53</v>
      </c>
      <c r="B325" s="16">
        <f t="shared" si="10"/>
        <v>2016</v>
      </c>
      <c r="C325" s="6" t="s">
        <v>10</v>
      </c>
      <c r="D325" s="27">
        <v>324</v>
      </c>
      <c r="E325" s="28">
        <v>9.5886356910328505</v>
      </c>
    </row>
    <row r="326" spans="1:5" x14ac:dyDescent="0.25">
      <c r="A326" s="6" t="s">
        <v>53</v>
      </c>
      <c r="B326" s="16">
        <f t="shared" si="10"/>
        <v>2016</v>
      </c>
      <c r="C326" s="6" t="s">
        <v>76</v>
      </c>
      <c r="D326" s="27">
        <v>128</v>
      </c>
      <c r="E326" s="28">
        <v>5.5895196506550215</v>
      </c>
    </row>
    <row r="327" spans="1:5" x14ac:dyDescent="0.25">
      <c r="A327" s="7" t="s">
        <v>53</v>
      </c>
      <c r="B327" s="17">
        <f t="shared" si="10"/>
        <v>2016</v>
      </c>
      <c r="C327" s="7" t="s">
        <v>11</v>
      </c>
      <c r="D327" s="29">
        <v>207</v>
      </c>
      <c r="E327" s="30">
        <v>7.2708113804004215</v>
      </c>
    </row>
    <row r="328" spans="1:5" x14ac:dyDescent="0.25">
      <c r="A328" s="7" t="s">
        <v>53</v>
      </c>
      <c r="B328" s="17">
        <f t="shared" si="10"/>
        <v>2016</v>
      </c>
      <c r="C328" s="7" t="s">
        <v>12</v>
      </c>
      <c r="D328" s="29">
        <v>182</v>
      </c>
      <c r="E328" s="30">
        <v>8.7373979836773898</v>
      </c>
    </row>
    <row r="329" spans="1:5" x14ac:dyDescent="0.25">
      <c r="A329" s="7" t="s">
        <v>53</v>
      </c>
      <c r="B329" s="17">
        <f t="shared" si="10"/>
        <v>2016</v>
      </c>
      <c r="C329" s="7" t="s">
        <v>13</v>
      </c>
      <c r="D329" s="29">
        <v>185</v>
      </c>
      <c r="E329" s="30">
        <v>8.8516746411483265</v>
      </c>
    </row>
    <row r="330" spans="1:5" x14ac:dyDescent="0.25">
      <c r="A330" s="6" t="s">
        <v>53</v>
      </c>
      <c r="B330" s="16">
        <f t="shared" si="10"/>
        <v>2016</v>
      </c>
      <c r="C330" s="6" t="s">
        <v>14</v>
      </c>
      <c r="D330" s="27">
        <v>191</v>
      </c>
      <c r="E330" s="28">
        <v>4.8811653462816258</v>
      </c>
    </row>
    <row r="331" spans="1:5" x14ac:dyDescent="0.25">
      <c r="A331" s="6" t="s">
        <v>53</v>
      </c>
      <c r="B331" s="16">
        <f t="shared" si="10"/>
        <v>2016</v>
      </c>
      <c r="C331" s="6" t="s">
        <v>15</v>
      </c>
      <c r="D331" s="27">
        <v>362</v>
      </c>
      <c r="E331" s="28">
        <v>8.6602870813397121</v>
      </c>
    </row>
    <row r="332" spans="1:5" x14ac:dyDescent="0.25">
      <c r="A332" s="6" t="s">
        <v>53</v>
      </c>
      <c r="B332" s="16">
        <f t="shared" si="10"/>
        <v>2016</v>
      </c>
      <c r="C332" s="6" t="s">
        <v>16</v>
      </c>
      <c r="D332" s="27">
        <v>19</v>
      </c>
      <c r="E332" s="28">
        <v>2.9275808936825887</v>
      </c>
    </row>
    <row r="333" spans="1:5" x14ac:dyDescent="0.25">
      <c r="A333" s="7" t="s">
        <v>53</v>
      </c>
      <c r="B333" s="17">
        <f t="shared" si="10"/>
        <v>2016</v>
      </c>
      <c r="C333" s="7" t="s">
        <v>17</v>
      </c>
      <c r="D333" s="29">
        <v>20</v>
      </c>
      <c r="E333" s="30">
        <v>1.665278934221482</v>
      </c>
    </row>
    <row r="334" spans="1:5" x14ac:dyDescent="0.25">
      <c r="A334" s="7" t="s">
        <v>53</v>
      </c>
      <c r="B334" s="17">
        <f t="shared" si="10"/>
        <v>2016</v>
      </c>
      <c r="C334" s="7" t="s">
        <v>18</v>
      </c>
      <c r="D334" s="29">
        <v>106</v>
      </c>
      <c r="E334" s="30">
        <v>7.0666666666666673</v>
      </c>
    </row>
    <row r="335" spans="1:5" x14ac:dyDescent="0.25">
      <c r="A335" s="8" t="s">
        <v>53</v>
      </c>
      <c r="B335" s="18">
        <f t="shared" si="10"/>
        <v>2016</v>
      </c>
      <c r="C335" s="8" t="s">
        <v>19</v>
      </c>
      <c r="D335" s="9">
        <v>4209</v>
      </c>
      <c r="E335" s="31">
        <v>6.2201664031211665</v>
      </c>
    </row>
    <row r="336" spans="1:5" x14ac:dyDescent="0.25">
      <c r="A336" s="5" t="s">
        <v>31</v>
      </c>
      <c r="B336" s="5" t="s">
        <v>35</v>
      </c>
      <c r="C336" s="5" t="s">
        <v>28</v>
      </c>
      <c r="D336" s="24" t="s">
        <v>38</v>
      </c>
      <c r="E336" s="24" t="s">
        <v>37</v>
      </c>
    </row>
    <row r="337" spans="1:6" x14ac:dyDescent="0.25">
      <c r="A337" s="6" t="s">
        <v>53</v>
      </c>
      <c r="B337" s="16">
        <f>B312+1</f>
        <v>2017</v>
      </c>
      <c r="C337" s="6" t="s">
        <v>0</v>
      </c>
      <c r="D337" s="52">
        <v>179</v>
      </c>
      <c r="E337" s="55">
        <v>5.8230318802862717</v>
      </c>
      <c r="F337" s="42"/>
    </row>
    <row r="338" spans="1:6" x14ac:dyDescent="0.25">
      <c r="A338" s="6" t="s">
        <v>53</v>
      </c>
      <c r="B338" s="16">
        <f t="shared" ref="B338:B360" si="11">B313+1</f>
        <v>2017</v>
      </c>
      <c r="C338" s="6" t="s">
        <v>1</v>
      </c>
      <c r="D338" s="52">
        <v>96</v>
      </c>
      <c r="E338" s="55">
        <v>3.5113386978785659</v>
      </c>
      <c r="F338" s="42"/>
    </row>
    <row r="339" spans="1:6" x14ac:dyDescent="0.25">
      <c r="A339" s="6" t="s">
        <v>53</v>
      </c>
      <c r="B339" s="16">
        <f t="shared" si="11"/>
        <v>2017</v>
      </c>
      <c r="C339" s="6" t="s">
        <v>2</v>
      </c>
      <c r="D339" s="52">
        <v>142</v>
      </c>
      <c r="E339" s="55">
        <v>2.4261062702887406</v>
      </c>
      <c r="F339" s="42"/>
    </row>
    <row r="340" spans="1:6" x14ac:dyDescent="0.25">
      <c r="A340" s="7" t="s">
        <v>53</v>
      </c>
      <c r="B340" s="17">
        <f t="shared" si="11"/>
        <v>2017</v>
      </c>
      <c r="C340" s="7" t="s">
        <v>3</v>
      </c>
      <c r="D340" s="53">
        <v>156</v>
      </c>
      <c r="E340" s="56">
        <v>3.0915576694411415</v>
      </c>
      <c r="F340" s="42"/>
    </row>
    <row r="341" spans="1:6" x14ac:dyDescent="0.25">
      <c r="A341" s="7" t="s">
        <v>53</v>
      </c>
      <c r="B341" s="17">
        <f t="shared" si="11"/>
        <v>2017</v>
      </c>
      <c r="C341" s="7" t="s">
        <v>4</v>
      </c>
      <c r="D341" s="53">
        <v>78</v>
      </c>
      <c r="E341" s="56">
        <v>1.95</v>
      </c>
      <c r="F341" s="42"/>
    </row>
    <row r="342" spans="1:6" x14ac:dyDescent="0.25">
      <c r="A342" s="7" t="s">
        <v>53</v>
      </c>
      <c r="B342" s="17">
        <f t="shared" si="11"/>
        <v>2017</v>
      </c>
      <c r="C342" s="7" t="s">
        <v>5</v>
      </c>
      <c r="D342" s="53">
        <v>22</v>
      </c>
      <c r="E342" s="56">
        <v>1.7014694508894046</v>
      </c>
      <c r="F342" s="42"/>
    </row>
    <row r="343" spans="1:6" x14ac:dyDescent="0.25">
      <c r="A343" s="6" t="s">
        <v>53</v>
      </c>
      <c r="B343" s="16">
        <f t="shared" si="11"/>
        <v>2017</v>
      </c>
      <c r="C343" s="6" t="s">
        <v>77</v>
      </c>
      <c r="D343" s="52">
        <v>122</v>
      </c>
      <c r="E343" s="55">
        <v>6.6521264994547442</v>
      </c>
      <c r="F343" s="42"/>
    </row>
    <row r="344" spans="1:6" x14ac:dyDescent="0.25">
      <c r="A344" s="6" t="s">
        <v>53</v>
      </c>
      <c r="B344" s="16">
        <f t="shared" si="11"/>
        <v>2017</v>
      </c>
      <c r="C344" s="6" t="s">
        <v>6</v>
      </c>
      <c r="D344" s="52">
        <v>120</v>
      </c>
      <c r="E344" s="55">
        <v>3.024955886059995</v>
      </c>
      <c r="F344" s="42"/>
    </row>
    <row r="345" spans="1:6" x14ac:dyDescent="0.25">
      <c r="A345" s="6" t="s">
        <v>53</v>
      </c>
      <c r="B345" s="16">
        <f t="shared" si="11"/>
        <v>2017</v>
      </c>
      <c r="C345" s="6" t="s">
        <v>7</v>
      </c>
      <c r="D345" s="52">
        <v>153</v>
      </c>
      <c r="E345" s="55">
        <v>4.27972027972028</v>
      </c>
      <c r="F345" s="42"/>
    </row>
    <row r="346" spans="1:6" x14ac:dyDescent="0.25">
      <c r="A346" s="7" t="s">
        <v>53</v>
      </c>
      <c r="B346" s="17">
        <f t="shared" si="11"/>
        <v>2017</v>
      </c>
      <c r="C346" s="7" t="s">
        <v>8</v>
      </c>
      <c r="D346" s="53">
        <v>247</v>
      </c>
      <c r="E346" s="56">
        <v>10.198183319570603</v>
      </c>
      <c r="F346" s="42"/>
    </row>
    <row r="347" spans="1:6" x14ac:dyDescent="0.25">
      <c r="A347" s="7" t="s">
        <v>53</v>
      </c>
      <c r="B347" s="17">
        <f t="shared" si="11"/>
        <v>2017</v>
      </c>
      <c r="C347" s="7" t="s">
        <v>79</v>
      </c>
      <c r="D347" s="53">
        <v>564</v>
      </c>
      <c r="E347" s="56">
        <v>10.017761989342807</v>
      </c>
      <c r="F347" s="42"/>
    </row>
    <row r="348" spans="1:6" x14ac:dyDescent="0.25">
      <c r="A348" s="7" t="s">
        <v>53</v>
      </c>
      <c r="B348" s="17">
        <f t="shared" si="11"/>
        <v>2017</v>
      </c>
      <c r="C348" s="7" t="s">
        <v>78</v>
      </c>
      <c r="D348" s="53">
        <v>97</v>
      </c>
      <c r="E348" s="56">
        <v>7.4787972243639169</v>
      </c>
      <c r="F348" s="42"/>
    </row>
    <row r="349" spans="1:6" x14ac:dyDescent="0.25">
      <c r="A349" s="6" t="s">
        <v>53</v>
      </c>
      <c r="B349" s="16">
        <f t="shared" si="11"/>
        <v>2017</v>
      </c>
      <c r="C349" s="6" t="s">
        <v>9</v>
      </c>
      <c r="D349" s="52">
        <v>171</v>
      </c>
      <c r="E349" s="55">
        <v>5.9706703910614527</v>
      </c>
      <c r="F349" s="42"/>
    </row>
    <row r="350" spans="1:6" x14ac:dyDescent="0.25">
      <c r="A350" s="6" t="s">
        <v>53</v>
      </c>
      <c r="B350" s="16">
        <f t="shared" si="11"/>
        <v>2017</v>
      </c>
      <c r="C350" s="6" t="s">
        <v>10</v>
      </c>
      <c r="D350" s="52">
        <v>304</v>
      </c>
      <c r="E350" s="55">
        <v>8.6906803887935968</v>
      </c>
      <c r="F350" s="42"/>
    </row>
    <row r="351" spans="1:6" x14ac:dyDescent="0.25">
      <c r="A351" s="6" t="s">
        <v>53</v>
      </c>
      <c r="B351" s="16">
        <f t="shared" si="11"/>
        <v>2017</v>
      </c>
      <c r="C351" s="6" t="s">
        <v>76</v>
      </c>
      <c r="D351" s="52">
        <v>91</v>
      </c>
      <c r="E351" s="55">
        <v>3.956521739130435</v>
      </c>
      <c r="F351" s="42"/>
    </row>
    <row r="352" spans="1:6" x14ac:dyDescent="0.25">
      <c r="A352" s="7" t="s">
        <v>53</v>
      </c>
      <c r="B352" s="17">
        <f t="shared" si="11"/>
        <v>2017</v>
      </c>
      <c r="C352" s="7" t="s">
        <v>11</v>
      </c>
      <c r="D352" s="53">
        <v>202</v>
      </c>
      <c r="E352" s="56">
        <v>6.8918457864210163</v>
      </c>
      <c r="F352" s="42"/>
    </row>
    <row r="353" spans="1:6" x14ac:dyDescent="0.25">
      <c r="A353" s="7" t="s">
        <v>53</v>
      </c>
      <c r="B353" s="17">
        <f t="shared" si="11"/>
        <v>2017</v>
      </c>
      <c r="C353" s="7" t="s">
        <v>12</v>
      </c>
      <c r="D353" s="53">
        <v>160</v>
      </c>
      <c r="E353" s="56">
        <v>7.5937351684859991</v>
      </c>
      <c r="F353" s="42"/>
    </row>
    <row r="354" spans="1:6" x14ac:dyDescent="0.25">
      <c r="A354" s="7" t="s">
        <v>53</v>
      </c>
      <c r="B354" s="17">
        <f t="shared" si="11"/>
        <v>2017</v>
      </c>
      <c r="C354" s="7" t="s">
        <v>13</v>
      </c>
      <c r="D354" s="53">
        <v>148</v>
      </c>
      <c r="E354" s="56">
        <v>7.1017274472168905</v>
      </c>
      <c r="F354" s="42"/>
    </row>
    <row r="355" spans="1:6" x14ac:dyDescent="0.25">
      <c r="A355" s="6" t="s">
        <v>53</v>
      </c>
      <c r="B355" s="16">
        <f t="shared" si="11"/>
        <v>2017</v>
      </c>
      <c r="C355" s="6" t="s">
        <v>14</v>
      </c>
      <c r="D355" s="52">
        <v>155</v>
      </c>
      <c r="E355" s="55">
        <v>3.9470333587980648</v>
      </c>
      <c r="F355" s="42"/>
    </row>
    <row r="356" spans="1:6" x14ac:dyDescent="0.25">
      <c r="A356" s="6" t="s">
        <v>53</v>
      </c>
      <c r="B356" s="16">
        <f t="shared" si="11"/>
        <v>2017</v>
      </c>
      <c r="C356" s="6" t="s">
        <v>15</v>
      </c>
      <c r="D356" s="52">
        <v>280</v>
      </c>
      <c r="E356" s="55">
        <v>6.6115702479338845</v>
      </c>
      <c r="F356" s="42"/>
    </row>
    <row r="357" spans="1:6" x14ac:dyDescent="0.25">
      <c r="A357" s="6" t="s">
        <v>53</v>
      </c>
      <c r="B357" s="16">
        <f t="shared" si="11"/>
        <v>2017</v>
      </c>
      <c r="C357" s="6" t="s">
        <v>16</v>
      </c>
      <c r="D357" s="52">
        <v>22</v>
      </c>
      <c r="E357" s="55">
        <v>3.3898305084745761</v>
      </c>
      <c r="F357" s="42"/>
    </row>
    <row r="358" spans="1:6" x14ac:dyDescent="0.25">
      <c r="A358" s="7" t="s">
        <v>53</v>
      </c>
      <c r="B358" s="17">
        <f t="shared" si="11"/>
        <v>2017</v>
      </c>
      <c r="C358" s="7" t="s">
        <v>17</v>
      </c>
      <c r="D358" s="53">
        <v>21</v>
      </c>
      <c r="E358" s="56">
        <v>1.761744966442953</v>
      </c>
      <c r="F358" s="42"/>
    </row>
    <row r="359" spans="1:6" x14ac:dyDescent="0.25">
      <c r="A359" s="7" t="s">
        <v>53</v>
      </c>
      <c r="B359" s="17">
        <f t="shared" si="11"/>
        <v>2017</v>
      </c>
      <c r="C359" s="7" t="s">
        <v>18</v>
      </c>
      <c r="D359" s="53">
        <v>96</v>
      </c>
      <c r="E359" s="56">
        <v>6.2992125984251963</v>
      </c>
      <c r="F359" s="42"/>
    </row>
    <row r="360" spans="1:6" x14ac:dyDescent="0.25">
      <c r="A360" s="8" t="s">
        <v>53</v>
      </c>
      <c r="B360" s="18">
        <f t="shared" si="11"/>
        <v>2017</v>
      </c>
      <c r="C360" s="8" t="s">
        <v>19</v>
      </c>
      <c r="D360" s="54">
        <v>3635</v>
      </c>
      <c r="E360" s="57">
        <v>5.3427597154447639</v>
      </c>
      <c r="F360" s="42"/>
    </row>
    <row r="361" spans="1:6" x14ac:dyDescent="0.25">
      <c r="A361" s="5" t="s">
        <v>31</v>
      </c>
      <c r="B361" s="5" t="s">
        <v>35</v>
      </c>
      <c r="C361" s="5" t="s">
        <v>28</v>
      </c>
      <c r="D361" s="24" t="s">
        <v>38</v>
      </c>
      <c r="E361" s="24" t="s">
        <v>37</v>
      </c>
    </row>
    <row r="362" spans="1:6" x14ac:dyDescent="0.25">
      <c r="A362" s="6" t="s">
        <v>53</v>
      </c>
      <c r="B362" s="16">
        <f>B337+1</f>
        <v>2018</v>
      </c>
      <c r="C362" s="6" t="s">
        <v>0</v>
      </c>
      <c r="D362" s="70">
        <v>171</v>
      </c>
      <c r="E362" s="73">
        <v>5.5555555555555554</v>
      </c>
      <c r="F362" s="42"/>
    </row>
    <row r="363" spans="1:6" x14ac:dyDescent="0.25">
      <c r="A363" s="6" t="s">
        <v>53</v>
      </c>
      <c r="B363" s="16">
        <f t="shared" ref="B363:B385" si="12">B338+1</f>
        <v>2018</v>
      </c>
      <c r="C363" s="6" t="s">
        <v>1</v>
      </c>
      <c r="D363" s="70">
        <v>95</v>
      </c>
      <c r="E363" s="73">
        <v>3.5016586804275711</v>
      </c>
      <c r="F363" s="42"/>
    </row>
    <row r="364" spans="1:6" x14ac:dyDescent="0.25">
      <c r="A364" s="6" t="s">
        <v>53</v>
      </c>
      <c r="B364" s="16">
        <f t="shared" si="12"/>
        <v>2018</v>
      </c>
      <c r="C364" s="6" t="s">
        <v>2</v>
      </c>
      <c r="D364" s="70">
        <v>143</v>
      </c>
      <c r="E364" s="73">
        <v>2.4482109227871938</v>
      </c>
      <c r="F364" s="42"/>
    </row>
    <row r="365" spans="1:6" x14ac:dyDescent="0.25">
      <c r="A365" s="7" t="s">
        <v>53</v>
      </c>
      <c r="B365" s="17">
        <f t="shared" si="12"/>
        <v>2018</v>
      </c>
      <c r="C365" s="7" t="s">
        <v>3</v>
      </c>
      <c r="D365" s="71">
        <v>146</v>
      </c>
      <c r="E365" s="74">
        <v>2.9066295042803105</v>
      </c>
      <c r="F365" s="42"/>
    </row>
    <row r="366" spans="1:6" x14ac:dyDescent="0.25">
      <c r="A366" s="7" t="s">
        <v>53</v>
      </c>
      <c r="B366" s="17">
        <f t="shared" si="12"/>
        <v>2018</v>
      </c>
      <c r="C366" s="7" t="s">
        <v>4</v>
      </c>
      <c r="D366" s="71">
        <v>87</v>
      </c>
      <c r="E366" s="74">
        <v>2.1717423864203695</v>
      </c>
      <c r="F366" s="42"/>
    </row>
    <row r="367" spans="1:6" x14ac:dyDescent="0.25">
      <c r="A367" s="7" t="s">
        <v>53</v>
      </c>
      <c r="B367" s="17">
        <f t="shared" si="12"/>
        <v>2018</v>
      </c>
      <c r="C367" s="7" t="s">
        <v>5</v>
      </c>
      <c r="D367" s="71">
        <v>22</v>
      </c>
      <c r="E367" s="74">
        <v>1.6897081413210446</v>
      </c>
      <c r="F367" s="42"/>
    </row>
    <row r="368" spans="1:6" x14ac:dyDescent="0.25">
      <c r="A368" s="6" t="s">
        <v>53</v>
      </c>
      <c r="B368" s="16">
        <f t="shared" si="12"/>
        <v>2018</v>
      </c>
      <c r="C368" s="6" t="s">
        <v>77</v>
      </c>
      <c r="D368" s="70">
        <v>95</v>
      </c>
      <c r="E368" s="73">
        <v>5.1323608860075636</v>
      </c>
      <c r="F368" s="42"/>
    </row>
    <row r="369" spans="1:6" x14ac:dyDescent="0.25">
      <c r="A369" s="6" t="s">
        <v>53</v>
      </c>
      <c r="B369" s="16">
        <f t="shared" si="12"/>
        <v>2018</v>
      </c>
      <c r="C369" s="6" t="s">
        <v>6</v>
      </c>
      <c r="D369" s="70">
        <v>116</v>
      </c>
      <c r="E369" s="73">
        <v>2.9219143576826196</v>
      </c>
      <c r="F369" s="42"/>
    </row>
    <row r="370" spans="1:6" x14ac:dyDescent="0.25">
      <c r="A370" s="6" t="s">
        <v>53</v>
      </c>
      <c r="B370" s="16">
        <f t="shared" si="12"/>
        <v>2018</v>
      </c>
      <c r="C370" s="6" t="s">
        <v>7</v>
      </c>
      <c r="D370" s="70">
        <v>174</v>
      </c>
      <c r="E370" s="73">
        <v>4.9166431195252898</v>
      </c>
      <c r="F370" s="42"/>
    </row>
    <row r="371" spans="1:6" x14ac:dyDescent="0.25">
      <c r="A371" s="7" t="s">
        <v>53</v>
      </c>
      <c r="B371" s="17">
        <f t="shared" si="12"/>
        <v>2018</v>
      </c>
      <c r="C371" s="7" t="s">
        <v>8</v>
      </c>
      <c r="D371" s="71">
        <v>240</v>
      </c>
      <c r="E371" s="74">
        <v>9.8806093042404282</v>
      </c>
      <c r="F371" s="42"/>
    </row>
    <row r="372" spans="1:6" x14ac:dyDescent="0.25">
      <c r="A372" s="7" t="s">
        <v>53</v>
      </c>
      <c r="B372" s="17">
        <f t="shared" si="12"/>
        <v>2018</v>
      </c>
      <c r="C372" s="7" t="s">
        <v>79</v>
      </c>
      <c r="D372" s="71">
        <v>511</v>
      </c>
      <c r="E372" s="74">
        <v>9.0538625088589644</v>
      </c>
      <c r="F372" s="42"/>
    </row>
    <row r="373" spans="1:6" x14ac:dyDescent="0.25">
      <c r="A373" s="7" t="s">
        <v>53</v>
      </c>
      <c r="B373" s="17">
        <f t="shared" si="12"/>
        <v>2018</v>
      </c>
      <c r="C373" s="7" t="s">
        <v>78</v>
      </c>
      <c r="D373" s="71">
        <v>80</v>
      </c>
      <c r="E373" s="74">
        <v>6.2256809338521402</v>
      </c>
      <c r="F373" s="42"/>
    </row>
    <row r="374" spans="1:6" x14ac:dyDescent="0.25">
      <c r="A374" s="6" t="s">
        <v>53</v>
      </c>
      <c r="B374" s="16">
        <f t="shared" si="12"/>
        <v>2018</v>
      </c>
      <c r="C374" s="6" t="s">
        <v>9</v>
      </c>
      <c r="D374" s="70">
        <v>136</v>
      </c>
      <c r="E374" s="73">
        <v>4.7320807237299931</v>
      </c>
      <c r="F374" s="42"/>
    </row>
    <row r="375" spans="1:6" x14ac:dyDescent="0.25">
      <c r="A375" s="6" t="s">
        <v>53</v>
      </c>
      <c r="B375" s="16">
        <f t="shared" si="12"/>
        <v>2018</v>
      </c>
      <c r="C375" s="6" t="s">
        <v>10</v>
      </c>
      <c r="D375" s="70">
        <v>257</v>
      </c>
      <c r="E375" s="73">
        <v>7.3554665140240409</v>
      </c>
      <c r="F375" s="42"/>
    </row>
    <row r="376" spans="1:6" x14ac:dyDescent="0.25">
      <c r="A376" s="6" t="s">
        <v>53</v>
      </c>
      <c r="B376" s="16">
        <f t="shared" si="12"/>
        <v>2018</v>
      </c>
      <c r="C376" s="6" t="s">
        <v>76</v>
      </c>
      <c r="D376" s="70">
        <v>90</v>
      </c>
      <c r="E376" s="73">
        <v>3.9181541140618199</v>
      </c>
      <c r="F376" s="42"/>
    </row>
    <row r="377" spans="1:6" x14ac:dyDescent="0.25">
      <c r="A377" s="7" t="s">
        <v>53</v>
      </c>
      <c r="B377" s="17">
        <f t="shared" si="12"/>
        <v>2018</v>
      </c>
      <c r="C377" s="7" t="s">
        <v>11</v>
      </c>
      <c r="D377" s="71">
        <v>161</v>
      </c>
      <c r="E377" s="74">
        <v>5.4063129617192747</v>
      </c>
      <c r="F377" s="42"/>
    </row>
    <row r="378" spans="1:6" x14ac:dyDescent="0.25">
      <c r="A378" s="7" t="s">
        <v>53</v>
      </c>
      <c r="B378" s="17">
        <f t="shared" si="12"/>
        <v>2018</v>
      </c>
      <c r="C378" s="7" t="s">
        <v>12</v>
      </c>
      <c r="D378" s="71">
        <v>126</v>
      </c>
      <c r="E378" s="74">
        <v>5.8577405857740583</v>
      </c>
      <c r="F378" s="42"/>
    </row>
    <row r="379" spans="1:6" x14ac:dyDescent="0.25">
      <c r="A379" s="7" t="s">
        <v>53</v>
      </c>
      <c r="B379" s="17">
        <f t="shared" si="12"/>
        <v>2018</v>
      </c>
      <c r="C379" s="7" t="s">
        <v>13</v>
      </c>
      <c r="D379" s="71">
        <v>123</v>
      </c>
      <c r="E379" s="74">
        <v>5.9912323429128103</v>
      </c>
      <c r="F379" s="42"/>
    </row>
    <row r="380" spans="1:6" x14ac:dyDescent="0.25">
      <c r="A380" s="6" t="s">
        <v>53</v>
      </c>
      <c r="B380" s="16">
        <f t="shared" si="12"/>
        <v>2018</v>
      </c>
      <c r="C380" s="6" t="s">
        <v>14</v>
      </c>
      <c r="D380" s="70">
        <v>149</v>
      </c>
      <c r="E380" s="73">
        <v>3.8039315802910387</v>
      </c>
      <c r="F380" s="42"/>
    </row>
    <row r="381" spans="1:6" x14ac:dyDescent="0.25">
      <c r="A381" s="6" t="s">
        <v>53</v>
      </c>
      <c r="B381" s="16">
        <f t="shared" si="12"/>
        <v>2018</v>
      </c>
      <c r="C381" s="6" t="s">
        <v>15</v>
      </c>
      <c r="D381" s="70">
        <v>284</v>
      </c>
      <c r="E381" s="73">
        <v>6.6996933238971463</v>
      </c>
      <c r="F381" s="42"/>
    </row>
    <row r="382" spans="1:6" x14ac:dyDescent="0.25">
      <c r="A382" s="6" t="s">
        <v>53</v>
      </c>
      <c r="B382" s="16">
        <f t="shared" si="12"/>
        <v>2018</v>
      </c>
      <c r="C382" s="6" t="s">
        <v>16</v>
      </c>
      <c r="D382" s="70">
        <v>21</v>
      </c>
      <c r="E382" s="73">
        <v>3.28125</v>
      </c>
      <c r="F382" s="42"/>
    </row>
    <row r="383" spans="1:6" x14ac:dyDescent="0.25">
      <c r="A383" s="7" t="s">
        <v>53</v>
      </c>
      <c r="B383" s="17">
        <f t="shared" si="12"/>
        <v>2018</v>
      </c>
      <c r="C383" s="7" t="s">
        <v>17</v>
      </c>
      <c r="D383" s="71">
        <v>19</v>
      </c>
      <c r="E383" s="74">
        <v>1.557377049180328</v>
      </c>
      <c r="F383" s="42"/>
    </row>
    <row r="384" spans="1:6" x14ac:dyDescent="0.25">
      <c r="A384" s="7" t="s">
        <v>53</v>
      </c>
      <c r="B384" s="17">
        <f t="shared" si="12"/>
        <v>2018</v>
      </c>
      <c r="C384" s="7" t="s">
        <v>18</v>
      </c>
      <c r="D384" s="71">
        <v>88</v>
      </c>
      <c r="E384" s="74">
        <v>5.9219380888290711</v>
      </c>
      <c r="F384" s="42"/>
    </row>
    <row r="385" spans="1:6" x14ac:dyDescent="0.25">
      <c r="A385" s="8" t="s">
        <v>53</v>
      </c>
      <c r="B385" s="18">
        <f t="shared" si="12"/>
        <v>2018</v>
      </c>
      <c r="C385" s="8" t="s">
        <v>19</v>
      </c>
      <c r="D385" s="72">
        <v>3335</v>
      </c>
      <c r="E385" s="75">
        <v>4.9022490077906804</v>
      </c>
      <c r="F385" s="42"/>
    </row>
    <row r="386" spans="1:6" x14ac:dyDescent="0.25">
      <c r="A386" s="5" t="s">
        <v>31</v>
      </c>
      <c r="B386" s="5" t="s">
        <v>35</v>
      </c>
      <c r="C386" s="5" t="s">
        <v>28</v>
      </c>
      <c r="D386" s="24" t="s">
        <v>38</v>
      </c>
      <c r="E386" s="24" t="s">
        <v>37</v>
      </c>
    </row>
    <row r="387" spans="1:6" x14ac:dyDescent="0.25">
      <c r="A387" s="6" t="s">
        <v>53</v>
      </c>
      <c r="B387" s="16">
        <f>B362+1</f>
        <v>2019</v>
      </c>
      <c r="C387" s="6" t="s">
        <v>0</v>
      </c>
      <c r="D387" s="70">
        <v>175</v>
      </c>
      <c r="E387" s="73">
        <v>5.6947608200455582</v>
      </c>
      <c r="F387" s="42"/>
    </row>
    <row r="388" spans="1:6" x14ac:dyDescent="0.25">
      <c r="A388" s="6" t="s">
        <v>53</v>
      </c>
      <c r="B388" s="16">
        <f t="shared" ref="B388:B410" si="13">B363+1</f>
        <v>2019</v>
      </c>
      <c r="C388" s="6" t="s">
        <v>1</v>
      </c>
      <c r="D388" s="70">
        <v>82</v>
      </c>
      <c r="E388" s="73">
        <v>3.0438010393466963</v>
      </c>
      <c r="F388" s="42"/>
    </row>
    <row r="389" spans="1:6" x14ac:dyDescent="0.25">
      <c r="A389" s="6" t="s">
        <v>53</v>
      </c>
      <c r="B389" s="16">
        <f t="shared" si="13"/>
        <v>2019</v>
      </c>
      <c r="C389" s="6" t="s">
        <v>2</v>
      </c>
      <c r="D389" s="70">
        <v>147</v>
      </c>
      <c r="E389" s="73">
        <v>2.5175543757492722</v>
      </c>
      <c r="F389" s="42"/>
    </row>
    <row r="390" spans="1:6" x14ac:dyDescent="0.25">
      <c r="A390" s="7" t="s">
        <v>53</v>
      </c>
      <c r="B390" s="17">
        <f t="shared" si="13"/>
        <v>2019</v>
      </c>
      <c r="C390" s="7" t="s">
        <v>3</v>
      </c>
      <c r="D390" s="71">
        <v>135</v>
      </c>
      <c r="E390" s="74">
        <v>2.6956869009584663</v>
      </c>
      <c r="F390" s="42"/>
    </row>
    <row r="391" spans="1:6" x14ac:dyDescent="0.25">
      <c r="A391" s="7" t="s">
        <v>53</v>
      </c>
      <c r="B391" s="17">
        <f t="shared" si="13"/>
        <v>2019</v>
      </c>
      <c r="C391" s="7" t="s">
        <v>4</v>
      </c>
      <c r="D391" s="71">
        <v>84</v>
      </c>
      <c r="E391" s="74">
        <v>2.1206765968189849</v>
      </c>
      <c r="F391" s="42"/>
    </row>
    <row r="392" spans="1:6" x14ac:dyDescent="0.25">
      <c r="A392" s="7" t="s">
        <v>53</v>
      </c>
      <c r="B392" s="17">
        <f t="shared" si="13"/>
        <v>2019</v>
      </c>
      <c r="C392" s="7" t="s">
        <v>5</v>
      </c>
      <c r="D392" s="71">
        <v>14</v>
      </c>
      <c r="E392" s="74">
        <v>1.1067193675889329</v>
      </c>
      <c r="F392" s="42"/>
    </row>
    <row r="393" spans="1:6" x14ac:dyDescent="0.25">
      <c r="A393" s="6" t="s">
        <v>53</v>
      </c>
      <c r="B393" s="16">
        <f t="shared" si="13"/>
        <v>2019</v>
      </c>
      <c r="C393" s="6" t="s">
        <v>77</v>
      </c>
      <c r="D393" s="70">
        <v>101</v>
      </c>
      <c r="E393" s="73">
        <v>5.427189682966147</v>
      </c>
      <c r="F393" s="42"/>
    </row>
    <row r="394" spans="1:6" x14ac:dyDescent="0.25">
      <c r="A394" s="6" t="s">
        <v>53</v>
      </c>
      <c r="B394" s="16">
        <f t="shared" si="13"/>
        <v>2019</v>
      </c>
      <c r="C394" s="6" t="s">
        <v>6</v>
      </c>
      <c r="D394" s="70">
        <v>125</v>
      </c>
      <c r="E394" s="73">
        <v>3.1517902168431671</v>
      </c>
      <c r="F394" s="42"/>
    </row>
    <row r="395" spans="1:6" x14ac:dyDescent="0.25">
      <c r="A395" s="6" t="s">
        <v>53</v>
      </c>
      <c r="B395" s="16">
        <f t="shared" si="13"/>
        <v>2019</v>
      </c>
      <c r="C395" s="6" t="s">
        <v>7</v>
      </c>
      <c r="D395" s="70">
        <v>139</v>
      </c>
      <c r="E395" s="73">
        <v>3.9499857914180163</v>
      </c>
      <c r="F395" s="42"/>
    </row>
    <row r="396" spans="1:6" x14ac:dyDescent="0.25">
      <c r="A396" s="7" t="s">
        <v>53</v>
      </c>
      <c r="B396" s="17">
        <f t="shared" si="13"/>
        <v>2019</v>
      </c>
      <c r="C396" s="7" t="s">
        <v>8</v>
      </c>
      <c r="D396" s="71">
        <v>240</v>
      </c>
      <c r="E396" s="74">
        <v>9.7759674134419541</v>
      </c>
      <c r="F396" s="42"/>
    </row>
    <row r="397" spans="1:6" x14ac:dyDescent="0.25">
      <c r="A397" s="7" t="s">
        <v>53</v>
      </c>
      <c r="B397" s="17">
        <f t="shared" si="13"/>
        <v>2019</v>
      </c>
      <c r="C397" s="7" t="s">
        <v>79</v>
      </c>
      <c r="D397" s="71">
        <v>498</v>
      </c>
      <c r="E397" s="74">
        <v>8.8344864289515694</v>
      </c>
      <c r="F397" s="42"/>
    </row>
    <row r="398" spans="1:6" x14ac:dyDescent="0.25">
      <c r="A398" s="7" t="s">
        <v>53</v>
      </c>
      <c r="B398" s="17">
        <f t="shared" si="13"/>
        <v>2019</v>
      </c>
      <c r="C398" s="7" t="s">
        <v>78</v>
      </c>
      <c r="D398" s="71">
        <v>76</v>
      </c>
      <c r="E398" s="74">
        <v>5.8914728682170541</v>
      </c>
      <c r="F398" s="42"/>
    </row>
    <row r="399" spans="1:6" x14ac:dyDescent="0.25">
      <c r="A399" s="6" t="s">
        <v>53</v>
      </c>
      <c r="B399" s="16">
        <f t="shared" si="13"/>
        <v>2019</v>
      </c>
      <c r="C399" s="6" t="s">
        <v>9</v>
      </c>
      <c r="D399" s="70">
        <v>139</v>
      </c>
      <c r="E399" s="73">
        <v>4.8737727910238426</v>
      </c>
      <c r="F399" s="42"/>
    </row>
    <row r="400" spans="1:6" x14ac:dyDescent="0.25">
      <c r="A400" s="6" t="s">
        <v>53</v>
      </c>
      <c r="B400" s="16">
        <f t="shared" si="13"/>
        <v>2019</v>
      </c>
      <c r="C400" s="6" t="s">
        <v>10</v>
      </c>
      <c r="D400" s="70">
        <v>269</v>
      </c>
      <c r="E400" s="73">
        <v>7.5902934537246045</v>
      </c>
      <c r="F400" s="42"/>
    </row>
    <row r="401" spans="1:6" x14ac:dyDescent="0.25">
      <c r="A401" s="6" t="s">
        <v>53</v>
      </c>
      <c r="B401" s="16">
        <f t="shared" si="13"/>
        <v>2019</v>
      </c>
      <c r="C401" s="6" t="s">
        <v>76</v>
      </c>
      <c r="D401" s="70">
        <v>92</v>
      </c>
      <c r="E401" s="73">
        <v>3.9723661485319512</v>
      </c>
      <c r="F401" s="42"/>
    </row>
    <row r="402" spans="1:6" x14ac:dyDescent="0.25">
      <c r="A402" s="7" t="s">
        <v>53</v>
      </c>
      <c r="B402" s="17">
        <f t="shared" si="13"/>
        <v>2019</v>
      </c>
      <c r="C402" s="7" t="s">
        <v>11</v>
      </c>
      <c r="D402" s="71">
        <v>208</v>
      </c>
      <c r="E402" s="74">
        <v>7.0199122510968621</v>
      </c>
      <c r="F402" s="42"/>
    </row>
    <row r="403" spans="1:6" x14ac:dyDescent="0.25">
      <c r="A403" s="7" t="s">
        <v>53</v>
      </c>
      <c r="B403" s="17">
        <f t="shared" si="13"/>
        <v>2019</v>
      </c>
      <c r="C403" s="7" t="s">
        <v>12</v>
      </c>
      <c r="D403" s="71">
        <v>126</v>
      </c>
      <c r="E403" s="74">
        <v>5.8171745152354575</v>
      </c>
      <c r="F403" s="42"/>
    </row>
    <row r="404" spans="1:6" x14ac:dyDescent="0.25">
      <c r="A404" s="7" t="s">
        <v>53</v>
      </c>
      <c r="B404" s="17">
        <f t="shared" si="13"/>
        <v>2019</v>
      </c>
      <c r="C404" s="7" t="s">
        <v>13</v>
      </c>
      <c r="D404" s="71">
        <v>124</v>
      </c>
      <c r="E404" s="74">
        <v>6.0814124570868069</v>
      </c>
      <c r="F404" s="42"/>
    </row>
    <row r="405" spans="1:6" x14ac:dyDescent="0.25">
      <c r="A405" s="6" t="s">
        <v>53</v>
      </c>
      <c r="B405" s="16">
        <f t="shared" si="13"/>
        <v>2019</v>
      </c>
      <c r="C405" s="6" t="s">
        <v>14</v>
      </c>
      <c r="D405" s="70">
        <v>160</v>
      </c>
      <c r="E405" s="73">
        <v>4.0516586477589263</v>
      </c>
      <c r="F405" s="42"/>
    </row>
    <row r="406" spans="1:6" x14ac:dyDescent="0.25">
      <c r="A406" s="6" t="s">
        <v>53</v>
      </c>
      <c r="B406" s="16">
        <f t="shared" si="13"/>
        <v>2019</v>
      </c>
      <c r="C406" s="6" t="s">
        <v>15</v>
      </c>
      <c r="D406" s="70">
        <v>251</v>
      </c>
      <c r="E406" s="73">
        <v>6.0148574167265751</v>
      </c>
      <c r="F406" s="42"/>
    </row>
    <row r="407" spans="1:6" x14ac:dyDescent="0.25">
      <c r="A407" s="6" t="s">
        <v>53</v>
      </c>
      <c r="B407" s="16">
        <f t="shared" si="13"/>
        <v>2019</v>
      </c>
      <c r="C407" s="6" t="s">
        <v>16</v>
      </c>
      <c r="D407" s="70">
        <v>23</v>
      </c>
      <c r="E407" s="73">
        <v>3.622047244094488</v>
      </c>
      <c r="F407" s="42"/>
    </row>
    <row r="408" spans="1:6" x14ac:dyDescent="0.25">
      <c r="A408" s="7" t="s">
        <v>53</v>
      </c>
      <c r="B408" s="17">
        <f t="shared" si="13"/>
        <v>2019</v>
      </c>
      <c r="C408" s="7" t="s">
        <v>17</v>
      </c>
      <c r="D408" s="71">
        <v>20</v>
      </c>
      <c r="E408" s="74">
        <v>1.6142050040355123</v>
      </c>
      <c r="F408" s="42"/>
    </row>
    <row r="409" spans="1:6" x14ac:dyDescent="0.25">
      <c r="A409" s="7" t="s">
        <v>53</v>
      </c>
      <c r="B409" s="17">
        <f t="shared" si="13"/>
        <v>2019</v>
      </c>
      <c r="C409" s="7" t="s">
        <v>18</v>
      </c>
      <c r="D409" s="71">
        <v>75</v>
      </c>
      <c r="E409" s="74">
        <v>5.0744248985115021</v>
      </c>
      <c r="F409" s="42"/>
    </row>
    <row r="410" spans="1:6" x14ac:dyDescent="0.25">
      <c r="A410" s="8" t="s">
        <v>53</v>
      </c>
      <c r="B410" s="18">
        <f t="shared" si="13"/>
        <v>2019</v>
      </c>
      <c r="C410" s="8" t="s">
        <v>19</v>
      </c>
      <c r="D410" s="72">
        <v>3306</v>
      </c>
      <c r="E410" s="75">
        <v>4.8673478401696064</v>
      </c>
      <c r="F410" s="42"/>
    </row>
    <row r="411" spans="1:6" x14ac:dyDescent="0.25">
      <c r="A411" s="5" t="s">
        <v>31</v>
      </c>
      <c r="B411" s="5" t="s">
        <v>35</v>
      </c>
      <c r="C411" s="5" t="s">
        <v>28</v>
      </c>
      <c r="D411" s="24" t="s">
        <v>38</v>
      </c>
      <c r="E411" s="24" t="s">
        <v>37</v>
      </c>
    </row>
    <row r="412" spans="1:6" x14ac:dyDescent="0.25">
      <c r="A412" s="6" t="s">
        <v>53</v>
      </c>
      <c r="B412" s="16">
        <f>B387+1</f>
        <v>2020</v>
      </c>
      <c r="C412" s="6" t="s">
        <v>0</v>
      </c>
      <c r="D412" s="70">
        <v>195</v>
      </c>
      <c r="E412" s="73">
        <v>6.513026052104208</v>
      </c>
      <c r="F412" s="42"/>
    </row>
    <row r="413" spans="1:6" x14ac:dyDescent="0.25">
      <c r="A413" s="6" t="s">
        <v>53</v>
      </c>
      <c r="B413" s="16">
        <f t="shared" ref="B413:B435" si="14">B388+1</f>
        <v>2020</v>
      </c>
      <c r="C413" s="6" t="s">
        <v>1</v>
      </c>
      <c r="D413" s="70">
        <v>107</v>
      </c>
      <c r="E413" s="73">
        <v>4.0316503391107759</v>
      </c>
      <c r="F413" s="42"/>
    </row>
    <row r="414" spans="1:6" x14ac:dyDescent="0.25">
      <c r="A414" s="6" t="s">
        <v>53</v>
      </c>
      <c r="B414" s="16">
        <f t="shared" si="14"/>
        <v>2020</v>
      </c>
      <c r="C414" s="6" t="s">
        <v>2</v>
      </c>
      <c r="D414" s="70">
        <v>174</v>
      </c>
      <c r="E414" s="73">
        <v>2.9708041659552671</v>
      </c>
      <c r="F414" s="42"/>
    </row>
    <row r="415" spans="1:6" x14ac:dyDescent="0.25">
      <c r="A415" s="7" t="s">
        <v>53</v>
      </c>
      <c r="B415" s="17">
        <f t="shared" si="14"/>
        <v>2020</v>
      </c>
      <c r="C415" s="7" t="s">
        <v>3</v>
      </c>
      <c r="D415" s="71">
        <v>165</v>
      </c>
      <c r="E415" s="74">
        <v>3.3495736906211935</v>
      </c>
      <c r="F415" s="42"/>
    </row>
    <row r="416" spans="1:6" x14ac:dyDescent="0.25">
      <c r="A416" s="7" t="s">
        <v>53</v>
      </c>
      <c r="B416" s="17">
        <f t="shared" si="14"/>
        <v>2020</v>
      </c>
      <c r="C416" s="7" t="s">
        <v>4</v>
      </c>
      <c r="D416" s="71">
        <v>102</v>
      </c>
      <c r="E416" s="74">
        <v>2.6534859521331948</v>
      </c>
      <c r="F416" s="42"/>
    </row>
    <row r="417" spans="1:6" x14ac:dyDescent="0.25">
      <c r="A417" s="7" t="s">
        <v>53</v>
      </c>
      <c r="B417" s="17">
        <f t="shared" si="14"/>
        <v>2020</v>
      </c>
      <c r="C417" s="7" t="s">
        <v>5</v>
      </c>
      <c r="D417" s="71">
        <v>37</v>
      </c>
      <c r="E417" s="74">
        <v>2.9838709677419355</v>
      </c>
      <c r="F417" s="42"/>
    </row>
    <row r="418" spans="1:6" x14ac:dyDescent="0.25">
      <c r="A418" s="6" t="s">
        <v>53</v>
      </c>
      <c r="B418" s="16">
        <f t="shared" si="14"/>
        <v>2020</v>
      </c>
      <c r="C418" s="6" t="s">
        <v>77</v>
      </c>
      <c r="D418" s="70">
        <v>121</v>
      </c>
      <c r="E418" s="73">
        <v>6.5088757396449708</v>
      </c>
      <c r="F418" s="42"/>
    </row>
    <row r="419" spans="1:6" x14ac:dyDescent="0.25">
      <c r="A419" s="6" t="s">
        <v>53</v>
      </c>
      <c r="B419" s="16">
        <f t="shared" si="14"/>
        <v>2020</v>
      </c>
      <c r="C419" s="6" t="s">
        <v>6</v>
      </c>
      <c r="D419" s="70">
        <v>133</v>
      </c>
      <c r="E419" s="73">
        <v>3.3391915641476277</v>
      </c>
      <c r="F419" s="42"/>
    </row>
    <row r="420" spans="1:6" x14ac:dyDescent="0.25">
      <c r="A420" s="6" t="s">
        <v>53</v>
      </c>
      <c r="B420" s="16">
        <f t="shared" si="14"/>
        <v>2020</v>
      </c>
      <c r="C420" s="6" t="s">
        <v>7</v>
      </c>
      <c r="D420" s="70">
        <v>166</v>
      </c>
      <c r="E420" s="73">
        <v>4.6786922209695607</v>
      </c>
      <c r="F420" s="42"/>
    </row>
    <row r="421" spans="1:6" x14ac:dyDescent="0.25">
      <c r="A421" s="7" t="s">
        <v>53</v>
      </c>
      <c r="B421" s="17">
        <f t="shared" si="14"/>
        <v>2020</v>
      </c>
      <c r="C421" s="7" t="s">
        <v>8</v>
      </c>
      <c r="D421" s="71">
        <v>276</v>
      </c>
      <c r="E421" s="74">
        <v>11.704834605597965</v>
      </c>
      <c r="F421" s="42"/>
    </row>
    <row r="422" spans="1:6" x14ac:dyDescent="0.25">
      <c r="A422" s="7" t="s">
        <v>53</v>
      </c>
      <c r="B422" s="17">
        <f t="shared" si="14"/>
        <v>2020</v>
      </c>
      <c r="C422" s="7" t="s">
        <v>79</v>
      </c>
      <c r="D422" s="71">
        <v>593</v>
      </c>
      <c r="E422" s="74">
        <v>10.888725670216672</v>
      </c>
      <c r="F422" s="42"/>
    </row>
    <row r="423" spans="1:6" x14ac:dyDescent="0.25">
      <c r="A423" s="7" t="s">
        <v>53</v>
      </c>
      <c r="B423" s="17">
        <f t="shared" si="14"/>
        <v>2020</v>
      </c>
      <c r="C423" s="7" t="s">
        <v>78</v>
      </c>
      <c r="D423" s="71">
        <v>86</v>
      </c>
      <c r="E423" s="74">
        <v>6.863527533918595</v>
      </c>
      <c r="F423" s="42"/>
    </row>
    <row r="424" spans="1:6" x14ac:dyDescent="0.25">
      <c r="A424" s="6" t="s">
        <v>53</v>
      </c>
      <c r="B424" s="16">
        <f t="shared" si="14"/>
        <v>2020</v>
      </c>
      <c r="C424" s="6" t="s">
        <v>9</v>
      </c>
      <c r="D424" s="70">
        <v>178</v>
      </c>
      <c r="E424" s="73">
        <v>6.2587904360056266</v>
      </c>
      <c r="F424" s="42"/>
    </row>
    <row r="425" spans="1:6" x14ac:dyDescent="0.25">
      <c r="A425" s="6" t="s">
        <v>53</v>
      </c>
      <c r="B425" s="16">
        <f t="shared" si="14"/>
        <v>2020</v>
      </c>
      <c r="C425" s="6" t="s">
        <v>10</v>
      </c>
      <c r="D425" s="70">
        <v>309</v>
      </c>
      <c r="E425" s="73">
        <v>8.9565217391304355</v>
      </c>
      <c r="F425" s="42"/>
    </row>
    <row r="426" spans="1:6" x14ac:dyDescent="0.25">
      <c r="A426" s="6" t="s">
        <v>53</v>
      </c>
      <c r="B426" s="16">
        <f t="shared" si="14"/>
        <v>2020</v>
      </c>
      <c r="C426" s="6" t="s">
        <v>76</v>
      </c>
      <c r="D426" s="70">
        <v>122</v>
      </c>
      <c r="E426" s="73">
        <v>5.3344993441189326</v>
      </c>
      <c r="F426" s="42"/>
    </row>
    <row r="427" spans="1:6" x14ac:dyDescent="0.25">
      <c r="A427" s="7" t="s">
        <v>53</v>
      </c>
      <c r="B427" s="17">
        <f t="shared" si="14"/>
        <v>2020</v>
      </c>
      <c r="C427" s="7" t="s">
        <v>11</v>
      </c>
      <c r="D427" s="71">
        <v>218</v>
      </c>
      <c r="E427" s="74">
        <v>7.3923363852153274</v>
      </c>
      <c r="F427" s="42"/>
    </row>
    <row r="428" spans="1:6" x14ac:dyDescent="0.25">
      <c r="A428" s="7" t="s">
        <v>53</v>
      </c>
      <c r="B428" s="17">
        <f t="shared" si="14"/>
        <v>2020</v>
      </c>
      <c r="C428" s="7" t="s">
        <v>12</v>
      </c>
      <c r="D428" s="71">
        <v>164</v>
      </c>
      <c r="E428" s="74">
        <v>7.5890791300323919</v>
      </c>
      <c r="F428" s="42"/>
    </row>
    <row r="429" spans="1:6" x14ac:dyDescent="0.25">
      <c r="A429" s="7" t="s">
        <v>53</v>
      </c>
      <c r="B429" s="17">
        <f t="shared" si="14"/>
        <v>2020</v>
      </c>
      <c r="C429" s="7" t="s">
        <v>13</v>
      </c>
      <c r="D429" s="71">
        <v>145</v>
      </c>
      <c r="E429" s="74">
        <v>7.1604938271604937</v>
      </c>
      <c r="F429" s="42"/>
    </row>
    <row r="430" spans="1:6" x14ac:dyDescent="0.25">
      <c r="A430" s="6" t="s">
        <v>53</v>
      </c>
      <c r="B430" s="16">
        <f t="shared" si="14"/>
        <v>2020</v>
      </c>
      <c r="C430" s="6" t="s">
        <v>14</v>
      </c>
      <c r="D430" s="70">
        <v>176</v>
      </c>
      <c r="E430" s="73">
        <v>4.5893089960886568</v>
      </c>
      <c r="F430" s="42"/>
    </row>
    <row r="431" spans="1:6" x14ac:dyDescent="0.25">
      <c r="A431" s="6" t="s">
        <v>53</v>
      </c>
      <c r="B431" s="16">
        <f t="shared" si="14"/>
        <v>2020</v>
      </c>
      <c r="C431" s="6" t="s">
        <v>15</v>
      </c>
      <c r="D431" s="70">
        <v>322</v>
      </c>
      <c r="E431" s="73">
        <v>7.8670901539213283</v>
      </c>
      <c r="F431" s="42"/>
    </row>
    <row r="432" spans="1:6" x14ac:dyDescent="0.25">
      <c r="A432" s="6" t="s">
        <v>53</v>
      </c>
      <c r="B432" s="16">
        <f t="shared" si="14"/>
        <v>2020</v>
      </c>
      <c r="C432" s="6" t="s">
        <v>16</v>
      </c>
      <c r="D432" s="70">
        <v>17</v>
      </c>
      <c r="E432" s="73">
        <v>2.6813880126182967</v>
      </c>
      <c r="F432" s="42"/>
    </row>
    <row r="433" spans="1:6" x14ac:dyDescent="0.25">
      <c r="A433" s="7" t="s">
        <v>53</v>
      </c>
      <c r="B433" s="17">
        <f t="shared" si="14"/>
        <v>2020</v>
      </c>
      <c r="C433" s="7" t="s">
        <v>17</v>
      </c>
      <c r="D433" s="71">
        <v>26</v>
      </c>
      <c r="E433" s="74">
        <v>2.1328958162428218</v>
      </c>
      <c r="F433" s="42"/>
    </row>
    <row r="434" spans="1:6" x14ac:dyDescent="0.25">
      <c r="A434" s="7" t="s">
        <v>53</v>
      </c>
      <c r="B434" s="17">
        <f t="shared" si="14"/>
        <v>2020</v>
      </c>
      <c r="C434" s="7" t="s">
        <v>18</v>
      </c>
      <c r="D434" s="71">
        <v>91</v>
      </c>
      <c r="E434" s="74">
        <v>6.2286105407255308</v>
      </c>
      <c r="F434" s="42"/>
    </row>
    <row r="435" spans="1:6" x14ac:dyDescent="0.25">
      <c r="A435" s="8" t="s">
        <v>53</v>
      </c>
      <c r="B435" s="18">
        <f t="shared" si="14"/>
        <v>2020</v>
      </c>
      <c r="C435" s="8" t="s">
        <v>19</v>
      </c>
      <c r="D435" s="72">
        <v>3928</v>
      </c>
      <c r="E435" s="75">
        <v>5.8696951583980876</v>
      </c>
      <c r="F435" s="42"/>
    </row>
    <row r="436" spans="1:6" x14ac:dyDescent="0.25">
      <c r="A436" s="5" t="s">
        <v>31</v>
      </c>
      <c r="B436" s="5" t="s">
        <v>35</v>
      </c>
      <c r="C436" s="5" t="s">
        <v>28</v>
      </c>
      <c r="D436" s="24" t="s">
        <v>38</v>
      </c>
      <c r="E436" s="24" t="s">
        <v>37</v>
      </c>
    </row>
    <row r="437" spans="1:6" x14ac:dyDescent="0.25">
      <c r="A437" s="6" t="s">
        <v>53</v>
      </c>
      <c r="B437" s="16">
        <f>B412+1</f>
        <v>2021</v>
      </c>
      <c r="C437" s="6" t="s">
        <v>0</v>
      </c>
      <c r="D437" s="70">
        <v>180</v>
      </c>
      <c r="E437" s="73">
        <v>5.9900166389351082</v>
      </c>
      <c r="F437" s="42"/>
    </row>
    <row r="438" spans="1:6" x14ac:dyDescent="0.25">
      <c r="A438" s="6" t="s">
        <v>53</v>
      </c>
      <c r="B438" s="16">
        <f t="shared" ref="B438:B460" si="15">B413+1</f>
        <v>2021</v>
      </c>
      <c r="C438" s="6" t="s">
        <v>1</v>
      </c>
      <c r="D438" s="70">
        <v>115</v>
      </c>
      <c r="E438" s="73">
        <v>4.3943446694688575</v>
      </c>
      <c r="F438" s="42"/>
    </row>
    <row r="439" spans="1:6" x14ac:dyDescent="0.25">
      <c r="A439" s="6" t="s">
        <v>53</v>
      </c>
      <c r="B439" s="16">
        <f t="shared" si="15"/>
        <v>2021</v>
      </c>
      <c r="C439" s="6" t="s">
        <v>2</v>
      </c>
      <c r="D439" s="70">
        <v>171</v>
      </c>
      <c r="E439" s="73">
        <v>2.9022403258655802</v>
      </c>
      <c r="F439" s="42"/>
    </row>
    <row r="440" spans="1:6" x14ac:dyDescent="0.25">
      <c r="A440" s="7" t="s">
        <v>53</v>
      </c>
      <c r="B440" s="17">
        <f t="shared" si="15"/>
        <v>2021</v>
      </c>
      <c r="C440" s="7" t="s">
        <v>3</v>
      </c>
      <c r="D440" s="71">
        <v>162</v>
      </c>
      <c r="E440" s="74">
        <v>3.3305921052631584</v>
      </c>
      <c r="F440" s="42"/>
    </row>
    <row r="441" spans="1:6" x14ac:dyDescent="0.25">
      <c r="A441" s="7" t="s">
        <v>53</v>
      </c>
      <c r="B441" s="17">
        <f t="shared" si="15"/>
        <v>2021</v>
      </c>
      <c r="C441" s="7" t="s">
        <v>4</v>
      </c>
      <c r="D441" s="71">
        <v>72</v>
      </c>
      <c r="E441" s="74">
        <v>1.909814323607427</v>
      </c>
      <c r="F441" s="42"/>
    </row>
    <row r="442" spans="1:6" x14ac:dyDescent="0.25">
      <c r="A442" s="7" t="s">
        <v>53</v>
      </c>
      <c r="B442" s="17">
        <f t="shared" si="15"/>
        <v>2021</v>
      </c>
      <c r="C442" s="7" t="s">
        <v>5</v>
      </c>
      <c r="D442" s="71">
        <v>26</v>
      </c>
      <c r="E442" s="74">
        <v>2.1452145214521452</v>
      </c>
      <c r="F442" s="42"/>
    </row>
    <row r="443" spans="1:6" x14ac:dyDescent="0.25">
      <c r="A443" s="6" t="s">
        <v>53</v>
      </c>
      <c r="B443" s="16">
        <f t="shared" si="15"/>
        <v>2021</v>
      </c>
      <c r="C443" s="6" t="s">
        <v>77</v>
      </c>
      <c r="D443" s="70">
        <v>114</v>
      </c>
      <c r="E443" s="73">
        <v>6.2295081967213122</v>
      </c>
      <c r="F443" s="42"/>
    </row>
    <row r="444" spans="1:6" x14ac:dyDescent="0.25">
      <c r="A444" s="6" t="s">
        <v>53</v>
      </c>
      <c r="B444" s="16">
        <f t="shared" si="15"/>
        <v>2021</v>
      </c>
      <c r="C444" s="6" t="s">
        <v>6</v>
      </c>
      <c r="D444" s="70">
        <v>139</v>
      </c>
      <c r="E444" s="73">
        <v>3.4915850288872141</v>
      </c>
      <c r="F444" s="42"/>
    </row>
    <row r="445" spans="1:6" x14ac:dyDescent="0.25">
      <c r="A445" s="6" t="s">
        <v>53</v>
      </c>
      <c r="B445" s="16">
        <f t="shared" si="15"/>
        <v>2021</v>
      </c>
      <c r="C445" s="6" t="s">
        <v>7</v>
      </c>
      <c r="D445" s="70">
        <v>186</v>
      </c>
      <c r="E445" s="73">
        <v>5.3432921574260277</v>
      </c>
      <c r="F445" s="42"/>
    </row>
    <row r="446" spans="1:6" x14ac:dyDescent="0.25">
      <c r="A446" s="7" t="s">
        <v>53</v>
      </c>
      <c r="B446" s="17">
        <f t="shared" si="15"/>
        <v>2021</v>
      </c>
      <c r="C446" s="7" t="s">
        <v>8</v>
      </c>
      <c r="D446" s="71">
        <v>256</v>
      </c>
      <c r="E446" s="74">
        <v>11.164413432184912</v>
      </c>
      <c r="F446" s="42"/>
    </row>
    <row r="447" spans="1:6" x14ac:dyDescent="0.25">
      <c r="A447" s="7" t="s">
        <v>53</v>
      </c>
      <c r="B447" s="17">
        <f t="shared" si="15"/>
        <v>2021</v>
      </c>
      <c r="C447" s="7" t="s">
        <v>79</v>
      </c>
      <c r="D447" s="71">
        <v>564</v>
      </c>
      <c r="E447" s="74">
        <v>10.384827840176763</v>
      </c>
      <c r="F447" s="42"/>
    </row>
    <row r="448" spans="1:6" x14ac:dyDescent="0.25">
      <c r="A448" s="7" t="s">
        <v>53</v>
      </c>
      <c r="B448" s="17">
        <f t="shared" si="15"/>
        <v>2021</v>
      </c>
      <c r="C448" s="7" t="s">
        <v>78</v>
      </c>
      <c r="D448" s="71">
        <v>86</v>
      </c>
      <c r="E448" s="74">
        <v>6.7876874506708766</v>
      </c>
      <c r="F448" s="42"/>
    </row>
    <row r="449" spans="1:6" x14ac:dyDescent="0.25">
      <c r="A449" s="6" t="s">
        <v>53</v>
      </c>
      <c r="B449" s="16">
        <f t="shared" si="15"/>
        <v>2021</v>
      </c>
      <c r="C449" s="6" t="s">
        <v>9</v>
      </c>
      <c r="D449" s="70">
        <v>177</v>
      </c>
      <c r="E449" s="73">
        <v>6.3968196602818939</v>
      </c>
      <c r="F449" s="42"/>
    </row>
    <row r="450" spans="1:6" x14ac:dyDescent="0.25">
      <c r="A450" s="6" t="s">
        <v>53</v>
      </c>
      <c r="B450" s="16">
        <f t="shared" si="15"/>
        <v>2021</v>
      </c>
      <c r="C450" s="6" t="s">
        <v>10</v>
      </c>
      <c r="D450" s="70">
        <v>281</v>
      </c>
      <c r="E450" s="73">
        <v>8.2477252714998528</v>
      </c>
      <c r="F450" s="42"/>
    </row>
    <row r="451" spans="1:6" x14ac:dyDescent="0.25">
      <c r="A451" s="6" t="s">
        <v>53</v>
      </c>
      <c r="B451" s="16">
        <f t="shared" si="15"/>
        <v>2021</v>
      </c>
      <c r="C451" s="6" t="s">
        <v>76</v>
      </c>
      <c r="D451" s="70">
        <v>84</v>
      </c>
      <c r="E451" s="73">
        <v>3.7516748548459136</v>
      </c>
      <c r="F451" s="42"/>
    </row>
    <row r="452" spans="1:6" x14ac:dyDescent="0.25">
      <c r="A452" s="7" t="s">
        <v>53</v>
      </c>
      <c r="B452" s="17">
        <f t="shared" si="15"/>
        <v>2021</v>
      </c>
      <c r="C452" s="7" t="s">
        <v>11</v>
      </c>
      <c r="D452" s="71">
        <v>217</v>
      </c>
      <c r="E452" s="74">
        <v>7.4289626840123244</v>
      </c>
      <c r="F452" s="42"/>
    </row>
    <row r="453" spans="1:6" x14ac:dyDescent="0.25">
      <c r="A453" s="7" t="s">
        <v>53</v>
      </c>
      <c r="B453" s="17">
        <f t="shared" si="15"/>
        <v>2021</v>
      </c>
      <c r="C453" s="7" t="s">
        <v>12</v>
      </c>
      <c r="D453" s="71">
        <v>138</v>
      </c>
      <c r="E453" s="74">
        <v>6.3448275862068968</v>
      </c>
      <c r="F453" s="42"/>
    </row>
    <row r="454" spans="1:6" x14ac:dyDescent="0.25">
      <c r="A454" s="7" t="s">
        <v>53</v>
      </c>
      <c r="B454" s="17">
        <f t="shared" si="15"/>
        <v>2021</v>
      </c>
      <c r="C454" s="7" t="s">
        <v>13</v>
      </c>
      <c r="D454" s="71">
        <v>130</v>
      </c>
      <c r="E454" s="74">
        <v>6.4580228514654738</v>
      </c>
      <c r="F454" s="42"/>
    </row>
    <row r="455" spans="1:6" x14ac:dyDescent="0.25">
      <c r="A455" s="6" t="s">
        <v>53</v>
      </c>
      <c r="B455" s="16">
        <f t="shared" si="15"/>
        <v>2021</v>
      </c>
      <c r="C455" s="6" t="s">
        <v>14</v>
      </c>
      <c r="D455" s="70">
        <v>178</v>
      </c>
      <c r="E455" s="73">
        <v>4.6090108751942003</v>
      </c>
      <c r="F455" s="42"/>
    </row>
    <row r="456" spans="1:6" x14ac:dyDescent="0.25">
      <c r="A456" s="6" t="s">
        <v>53</v>
      </c>
      <c r="B456" s="16">
        <f t="shared" si="15"/>
        <v>2021</v>
      </c>
      <c r="C456" s="6" t="s">
        <v>15</v>
      </c>
      <c r="D456" s="70">
        <v>331</v>
      </c>
      <c r="E456" s="73">
        <v>8.1869898590155827</v>
      </c>
      <c r="F456" s="42"/>
    </row>
    <row r="457" spans="1:6" x14ac:dyDescent="0.25">
      <c r="A457" s="6" t="s">
        <v>53</v>
      </c>
      <c r="B457" s="16">
        <f t="shared" si="15"/>
        <v>2021</v>
      </c>
      <c r="C457" s="6" t="s">
        <v>16</v>
      </c>
      <c r="D457" s="70">
        <v>22</v>
      </c>
      <c r="E457" s="73">
        <v>3.3690658499234303</v>
      </c>
      <c r="F457" s="42"/>
    </row>
    <row r="458" spans="1:6" x14ac:dyDescent="0.25">
      <c r="A458" s="7" t="s">
        <v>53</v>
      </c>
      <c r="B458" s="17">
        <f t="shared" si="15"/>
        <v>2021</v>
      </c>
      <c r="C458" s="7" t="s">
        <v>17</v>
      </c>
      <c r="D458" s="71">
        <v>23</v>
      </c>
      <c r="E458" s="74">
        <v>1.8945634266886324</v>
      </c>
      <c r="F458" s="42"/>
    </row>
    <row r="459" spans="1:6" x14ac:dyDescent="0.25">
      <c r="A459" s="7" t="s">
        <v>53</v>
      </c>
      <c r="B459" s="17">
        <f t="shared" si="15"/>
        <v>2021</v>
      </c>
      <c r="C459" s="7" t="s">
        <v>18</v>
      </c>
      <c r="D459" s="71">
        <v>94</v>
      </c>
      <c r="E459" s="74">
        <v>6.3685636856368566</v>
      </c>
      <c r="F459" s="42"/>
    </row>
    <row r="460" spans="1:6" x14ac:dyDescent="0.25">
      <c r="A460" s="8" t="s">
        <v>53</v>
      </c>
      <c r="B460" s="18">
        <f t="shared" si="15"/>
        <v>2021</v>
      </c>
      <c r="C460" s="8" t="s">
        <v>19</v>
      </c>
      <c r="D460" s="72">
        <v>3756</v>
      </c>
      <c r="E460" s="75">
        <v>5.6555192507491006</v>
      </c>
      <c r="F460" s="42"/>
    </row>
    <row r="461" spans="1:6" x14ac:dyDescent="0.25">
      <c r="A461" s="5" t="s">
        <v>31</v>
      </c>
      <c r="B461" s="5" t="s">
        <v>35</v>
      </c>
      <c r="C461" s="5" t="s">
        <v>28</v>
      </c>
      <c r="D461" s="24" t="s">
        <v>38</v>
      </c>
      <c r="E461" s="24" t="s">
        <v>37</v>
      </c>
    </row>
    <row r="462" spans="1:6" x14ac:dyDescent="0.25">
      <c r="A462" s="6" t="s">
        <v>53</v>
      </c>
      <c r="B462" s="16">
        <f>B437+1</f>
        <v>2022</v>
      </c>
      <c r="C462" s="6" t="s">
        <v>0</v>
      </c>
      <c r="D462" s="70">
        <v>153</v>
      </c>
      <c r="E462" s="73">
        <v>4.8633184996821361</v>
      </c>
      <c r="F462" s="42"/>
    </row>
    <row r="463" spans="1:6" x14ac:dyDescent="0.25">
      <c r="A463" s="6" t="s">
        <v>53</v>
      </c>
      <c r="B463" s="16">
        <f t="shared" ref="B463:B485" si="16">B438+1</f>
        <v>2022</v>
      </c>
      <c r="C463" s="6" t="s">
        <v>1</v>
      </c>
      <c r="D463" s="70">
        <v>103</v>
      </c>
      <c r="E463" s="73">
        <v>3.7923416789396169</v>
      </c>
      <c r="F463" s="42"/>
    </row>
    <row r="464" spans="1:6" x14ac:dyDescent="0.25">
      <c r="A464" s="6" t="s">
        <v>53</v>
      </c>
      <c r="B464" s="16">
        <f t="shared" si="16"/>
        <v>2022</v>
      </c>
      <c r="C464" s="6" t="s">
        <v>2</v>
      </c>
      <c r="D464" s="70">
        <v>128</v>
      </c>
      <c r="E464" s="73">
        <v>2.1508990085699882</v>
      </c>
      <c r="F464" s="42"/>
    </row>
    <row r="465" spans="1:6" x14ac:dyDescent="0.25">
      <c r="A465" s="7" t="s">
        <v>53</v>
      </c>
      <c r="B465" s="17">
        <f t="shared" si="16"/>
        <v>2022</v>
      </c>
      <c r="C465" s="7" t="s">
        <v>3</v>
      </c>
      <c r="D465" s="71">
        <v>110</v>
      </c>
      <c r="E465" s="74">
        <v>2.2253692089823995</v>
      </c>
      <c r="F465" s="42"/>
    </row>
    <row r="466" spans="1:6" x14ac:dyDescent="0.25">
      <c r="A466" s="7" t="s">
        <v>53</v>
      </c>
      <c r="B466" s="17">
        <f t="shared" si="16"/>
        <v>2022</v>
      </c>
      <c r="C466" s="7" t="s">
        <v>4</v>
      </c>
      <c r="D466" s="71">
        <v>88</v>
      </c>
      <c r="E466" s="74">
        <v>2.3109243697478994</v>
      </c>
      <c r="F466" s="42"/>
    </row>
    <row r="467" spans="1:6" x14ac:dyDescent="0.25">
      <c r="A467" s="7" t="s">
        <v>53</v>
      </c>
      <c r="B467" s="17">
        <f t="shared" si="16"/>
        <v>2022</v>
      </c>
      <c r="C467" s="7" t="s">
        <v>5</v>
      </c>
      <c r="D467" s="71">
        <v>20</v>
      </c>
      <c r="E467" s="74">
        <v>1.639344262295082</v>
      </c>
      <c r="F467" s="42"/>
    </row>
    <row r="468" spans="1:6" x14ac:dyDescent="0.25">
      <c r="A468" s="6" t="s">
        <v>53</v>
      </c>
      <c r="B468" s="16">
        <f t="shared" si="16"/>
        <v>2022</v>
      </c>
      <c r="C468" s="6" t="s">
        <v>77</v>
      </c>
      <c r="D468" s="70">
        <v>116</v>
      </c>
      <c r="E468" s="73">
        <v>6.041666666666667</v>
      </c>
      <c r="F468" s="42"/>
    </row>
    <row r="469" spans="1:6" x14ac:dyDescent="0.25">
      <c r="A469" s="6" t="s">
        <v>53</v>
      </c>
      <c r="B469" s="16">
        <f t="shared" si="16"/>
        <v>2022</v>
      </c>
      <c r="C469" s="6" t="s">
        <v>6</v>
      </c>
      <c r="D469" s="70">
        <v>106</v>
      </c>
      <c r="E469" s="73">
        <v>2.566585956416465</v>
      </c>
      <c r="F469" s="42"/>
    </row>
    <row r="470" spans="1:6" x14ac:dyDescent="0.25">
      <c r="A470" s="6" t="s">
        <v>53</v>
      </c>
      <c r="B470" s="16">
        <f t="shared" si="16"/>
        <v>2022</v>
      </c>
      <c r="C470" s="6" t="s">
        <v>7</v>
      </c>
      <c r="D470" s="70">
        <v>142</v>
      </c>
      <c r="E470" s="73">
        <v>4.0022547914317927</v>
      </c>
      <c r="F470" s="42"/>
    </row>
    <row r="471" spans="1:6" x14ac:dyDescent="0.25">
      <c r="A471" s="7" t="s">
        <v>53</v>
      </c>
      <c r="B471" s="17">
        <f t="shared" si="16"/>
        <v>2022</v>
      </c>
      <c r="C471" s="7" t="s">
        <v>8</v>
      </c>
      <c r="D471" s="71">
        <v>240</v>
      </c>
      <c r="E471" s="74">
        <v>10.025062656641603</v>
      </c>
      <c r="F471" s="42"/>
    </row>
    <row r="472" spans="1:6" x14ac:dyDescent="0.25">
      <c r="A472" s="7" t="s">
        <v>53</v>
      </c>
      <c r="B472" s="17">
        <f t="shared" si="16"/>
        <v>2022</v>
      </c>
      <c r="C472" s="7" t="s">
        <v>79</v>
      </c>
      <c r="D472" s="71">
        <v>484</v>
      </c>
      <c r="E472" s="74">
        <v>8.3247334021327841</v>
      </c>
      <c r="F472" s="42"/>
    </row>
    <row r="473" spans="1:6" x14ac:dyDescent="0.25">
      <c r="A473" s="7" t="s">
        <v>53</v>
      </c>
      <c r="B473" s="17">
        <f t="shared" si="16"/>
        <v>2022</v>
      </c>
      <c r="C473" s="7" t="s">
        <v>78</v>
      </c>
      <c r="D473" s="71">
        <v>98</v>
      </c>
      <c r="E473" s="74">
        <v>7.5734157650695524</v>
      </c>
      <c r="F473" s="42"/>
    </row>
    <row r="474" spans="1:6" x14ac:dyDescent="0.25">
      <c r="A474" s="6" t="s">
        <v>53</v>
      </c>
      <c r="B474" s="16">
        <f t="shared" si="16"/>
        <v>2022</v>
      </c>
      <c r="C474" s="6" t="s">
        <v>9</v>
      </c>
      <c r="D474" s="70">
        <v>153</v>
      </c>
      <c r="E474" s="73">
        <v>5.3051317614424409</v>
      </c>
      <c r="F474" s="42"/>
    </row>
    <row r="475" spans="1:6" x14ac:dyDescent="0.25">
      <c r="A475" s="6" t="s">
        <v>53</v>
      </c>
      <c r="B475" s="16">
        <f t="shared" si="16"/>
        <v>2022</v>
      </c>
      <c r="C475" s="6" t="s">
        <v>10</v>
      </c>
      <c r="D475" s="70">
        <v>254</v>
      </c>
      <c r="E475" s="73">
        <v>7.1609811107978576</v>
      </c>
      <c r="F475" s="42"/>
    </row>
    <row r="476" spans="1:6" x14ac:dyDescent="0.25">
      <c r="A476" s="6" t="s">
        <v>53</v>
      </c>
      <c r="B476" s="16">
        <f t="shared" si="16"/>
        <v>2022</v>
      </c>
      <c r="C476" s="6" t="s">
        <v>76</v>
      </c>
      <c r="D476" s="70">
        <v>82</v>
      </c>
      <c r="E476" s="73">
        <v>3.6155202821869485</v>
      </c>
      <c r="F476" s="42"/>
    </row>
    <row r="477" spans="1:6" x14ac:dyDescent="0.25">
      <c r="A477" s="7" t="s">
        <v>53</v>
      </c>
      <c r="B477" s="17">
        <f t="shared" si="16"/>
        <v>2022</v>
      </c>
      <c r="C477" s="7" t="s">
        <v>11</v>
      </c>
      <c r="D477" s="71">
        <v>185</v>
      </c>
      <c r="E477" s="74">
        <v>6.2018102581293997</v>
      </c>
      <c r="F477" s="42"/>
    </row>
    <row r="478" spans="1:6" x14ac:dyDescent="0.25">
      <c r="A478" s="7" t="s">
        <v>53</v>
      </c>
      <c r="B478" s="17">
        <f t="shared" si="16"/>
        <v>2022</v>
      </c>
      <c r="C478" s="7" t="s">
        <v>12</v>
      </c>
      <c r="D478" s="71">
        <v>135</v>
      </c>
      <c r="E478" s="74">
        <v>6.1391541609822644</v>
      </c>
      <c r="F478" s="42"/>
    </row>
    <row r="479" spans="1:6" x14ac:dyDescent="0.25">
      <c r="A479" s="7" t="s">
        <v>53</v>
      </c>
      <c r="B479" s="17">
        <f t="shared" si="16"/>
        <v>2022</v>
      </c>
      <c r="C479" s="7" t="s">
        <v>13</v>
      </c>
      <c r="D479" s="71">
        <v>108</v>
      </c>
      <c r="E479" s="74">
        <v>5.3307008884501483</v>
      </c>
      <c r="F479" s="42"/>
    </row>
    <row r="480" spans="1:6" x14ac:dyDescent="0.25">
      <c r="A480" s="6" t="s">
        <v>53</v>
      </c>
      <c r="B480" s="16">
        <f t="shared" si="16"/>
        <v>2022</v>
      </c>
      <c r="C480" s="6" t="s">
        <v>14</v>
      </c>
      <c r="D480" s="70">
        <v>167</v>
      </c>
      <c r="E480" s="73">
        <v>4.2919557954253404</v>
      </c>
      <c r="F480" s="42"/>
    </row>
    <row r="481" spans="1:6" x14ac:dyDescent="0.25">
      <c r="A481" s="6" t="s">
        <v>53</v>
      </c>
      <c r="B481" s="16">
        <f t="shared" si="16"/>
        <v>2022</v>
      </c>
      <c r="C481" s="6" t="s">
        <v>15</v>
      </c>
      <c r="D481" s="70">
        <v>281</v>
      </c>
      <c r="E481" s="73">
        <v>6.7305389221556888</v>
      </c>
      <c r="F481" s="42"/>
    </row>
    <row r="482" spans="1:6" x14ac:dyDescent="0.25">
      <c r="A482" s="6" t="s">
        <v>53</v>
      </c>
      <c r="B482" s="16">
        <f t="shared" si="16"/>
        <v>2022</v>
      </c>
      <c r="C482" s="6" t="s">
        <v>16</v>
      </c>
      <c r="D482" s="70">
        <v>23</v>
      </c>
      <c r="E482" s="73">
        <v>3.6106750392464679</v>
      </c>
      <c r="F482" s="42"/>
    </row>
    <row r="483" spans="1:6" x14ac:dyDescent="0.25">
      <c r="A483" s="7" t="s">
        <v>53</v>
      </c>
      <c r="B483" s="17">
        <f t="shared" si="16"/>
        <v>2022</v>
      </c>
      <c r="C483" s="7" t="s">
        <v>17</v>
      </c>
      <c r="D483" s="71">
        <v>17</v>
      </c>
      <c r="E483" s="74">
        <v>1.3900245298446443</v>
      </c>
      <c r="F483" s="42"/>
    </row>
    <row r="484" spans="1:6" x14ac:dyDescent="0.25">
      <c r="A484" s="7" t="s">
        <v>53</v>
      </c>
      <c r="B484" s="17">
        <f t="shared" si="16"/>
        <v>2022</v>
      </c>
      <c r="C484" s="7" t="s">
        <v>18</v>
      </c>
      <c r="D484" s="71">
        <v>74</v>
      </c>
      <c r="E484" s="74">
        <v>5.160390516039052</v>
      </c>
      <c r="F484" s="42"/>
    </row>
    <row r="485" spans="1:6" x14ac:dyDescent="0.25">
      <c r="A485" s="8" t="s">
        <v>53</v>
      </c>
      <c r="B485" s="18">
        <f t="shared" si="16"/>
        <v>2022</v>
      </c>
      <c r="C485" s="8" t="s">
        <v>19</v>
      </c>
      <c r="D485" s="72">
        <v>3271</v>
      </c>
      <c r="E485" s="75">
        <v>4.7996361021848548</v>
      </c>
      <c r="F485" s="42"/>
    </row>
    <row r="486" spans="1:6" x14ac:dyDescent="0.25">
      <c r="A486" s="5" t="s">
        <v>31</v>
      </c>
      <c r="B486" s="5" t="s">
        <v>35</v>
      </c>
      <c r="C486" s="5" t="s">
        <v>28</v>
      </c>
      <c r="D486" s="24" t="s">
        <v>38</v>
      </c>
      <c r="E486" s="24" t="s">
        <v>37</v>
      </c>
    </row>
    <row r="487" spans="1:6" x14ac:dyDescent="0.25">
      <c r="A487" s="6" t="s">
        <v>53</v>
      </c>
      <c r="B487" s="16">
        <f>B462+1</f>
        <v>2023</v>
      </c>
      <c r="C487" s="6" t="s">
        <v>0</v>
      </c>
      <c r="D487" s="70">
        <v>232</v>
      </c>
      <c r="E487" s="73">
        <v>7.3861827443489334</v>
      </c>
      <c r="F487" s="42"/>
    </row>
    <row r="488" spans="1:6" x14ac:dyDescent="0.25">
      <c r="A488" s="6" t="s">
        <v>53</v>
      </c>
      <c r="B488" s="16">
        <f t="shared" ref="B488:B510" si="17">B463+1</f>
        <v>2023</v>
      </c>
      <c r="C488" s="6" t="s">
        <v>1</v>
      </c>
      <c r="D488" s="70">
        <v>147</v>
      </c>
      <c r="E488" s="73">
        <v>5.3669222343921135</v>
      </c>
      <c r="F488" s="42"/>
    </row>
    <row r="489" spans="1:6" x14ac:dyDescent="0.25">
      <c r="A489" s="6" t="s">
        <v>53</v>
      </c>
      <c r="B489" s="16">
        <f t="shared" si="17"/>
        <v>2023</v>
      </c>
      <c r="C489" s="6" t="s">
        <v>2</v>
      </c>
      <c r="D489" s="70">
        <v>199</v>
      </c>
      <c r="E489" s="73">
        <v>3.2849125123803238</v>
      </c>
      <c r="F489" s="42"/>
    </row>
    <row r="490" spans="1:6" x14ac:dyDescent="0.25">
      <c r="A490" s="7" t="s">
        <v>53</v>
      </c>
      <c r="B490" s="17">
        <f t="shared" si="17"/>
        <v>2023</v>
      </c>
      <c r="C490" s="7" t="s">
        <v>3</v>
      </c>
      <c r="D490" s="71">
        <v>159</v>
      </c>
      <c r="E490" s="74">
        <v>3.214069132807762</v>
      </c>
      <c r="F490" s="42"/>
    </row>
    <row r="491" spans="1:6" x14ac:dyDescent="0.25">
      <c r="A491" s="7" t="s">
        <v>53</v>
      </c>
      <c r="B491" s="17">
        <f t="shared" si="17"/>
        <v>2023</v>
      </c>
      <c r="C491" s="7" t="s">
        <v>4</v>
      </c>
      <c r="D491" s="71">
        <v>94</v>
      </c>
      <c r="E491" s="74">
        <v>2.5536538983971746</v>
      </c>
      <c r="F491" s="42"/>
    </row>
    <row r="492" spans="1:6" x14ac:dyDescent="0.25">
      <c r="A492" s="7" t="s">
        <v>53</v>
      </c>
      <c r="B492" s="17">
        <f t="shared" si="17"/>
        <v>2023</v>
      </c>
      <c r="C492" s="7" t="s">
        <v>5</v>
      </c>
      <c r="D492" s="71">
        <v>18</v>
      </c>
      <c r="E492" s="74">
        <v>1.4457831325301205</v>
      </c>
      <c r="F492" s="42"/>
    </row>
    <row r="493" spans="1:6" x14ac:dyDescent="0.25">
      <c r="A493" s="6" t="s">
        <v>53</v>
      </c>
      <c r="B493" s="16">
        <f t="shared" si="17"/>
        <v>2023</v>
      </c>
      <c r="C493" s="6" t="s">
        <v>77</v>
      </c>
      <c r="D493" s="70">
        <v>143</v>
      </c>
      <c r="E493" s="73">
        <v>7.3901808785529708</v>
      </c>
      <c r="F493" s="42"/>
    </row>
    <row r="494" spans="1:6" x14ac:dyDescent="0.25">
      <c r="A494" s="6" t="s">
        <v>53</v>
      </c>
      <c r="B494" s="16">
        <f t="shared" si="17"/>
        <v>2023</v>
      </c>
      <c r="C494" s="6" t="s">
        <v>6</v>
      </c>
      <c r="D494" s="70">
        <v>131</v>
      </c>
      <c r="E494" s="73">
        <v>3.1242547102313378</v>
      </c>
      <c r="F494" s="42"/>
    </row>
    <row r="495" spans="1:6" x14ac:dyDescent="0.25">
      <c r="A495" s="6" t="s">
        <v>53</v>
      </c>
      <c r="B495" s="16">
        <f t="shared" si="17"/>
        <v>2023</v>
      </c>
      <c r="C495" s="6" t="s">
        <v>7</v>
      </c>
      <c r="D495" s="70">
        <v>192</v>
      </c>
      <c r="E495" s="73">
        <v>5.3496795764837</v>
      </c>
      <c r="F495" s="42"/>
    </row>
    <row r="496" spans="1:6" x14ac:dyDescent="0.25">
      <c r="A496" s="7" t="s">
        <v>53</v>
      </c>
      <c r="B496" s="17">
        <f t="shared" si="17"/>
        <v>2023</v>
      </c>
      <c r="C496" s="7" t="s">
        <v>8</v>
      </c>
      <c r="D496" s="71">
        <v>275</v>
      </c>
      <c r="E496" s="74">
        <v>11.178861788617885</v>
      </c>
      <c r="F496" s="42"/>
    </row>
    <row r="497" spans="1:6" x14ac:dyDescent="0.25">
      <c r="A497" s="7" t="s">
        <v>53</v>
      </c>
      <c r="B497" s="17">
        <f t="shared" si="17"/>
        <v>2023</v>
      </c>
      <c r="C497" s="7" t="s">
        <v>79</v>
      </c>
      <c r="D497" s="71">
        <v>623</v>
      </c>
      <c r="E497" s="74">
        <v>10.570071258907364</v>
      </c>
      <c r="F497" s="42"/>
    </row>
    <row r="498" spans="1:6" x14ac:dyDescent="0.25">
      <c r="A498" s="7" t="s">
        <v>53</v>
      </c>
      <c r="B498" s="17">
        <f t="shared" si="17"/>
        <v>2023</v>
      </c>
      <c r="C498" s="7" t="s">
        <v>78</v>
      </c>
      <c r="D498" s="71">
        <v>89</v>
      </c>
      <c r="E498" s="74">
        <v>6.8832173240525911</v>
      </c>
      <c r="F498" s="42"/>
    </row>
    <row r="499" spans="1:6" x14ac:dyDescent="0.25">
      <c r="A499" s="6" t="s">
        <v>53</v>
      </c>
      <c r="B499" s="16">
        <f t="shared" si="17"/>
        <v>2023</v>
      </c>
      <c r="C499" s="6" t="s">
        <v>9</v>
      </c>
      <c r="D499" s="70">
        <v>170</v>
      </c>
      <c r="E499" s="73">
        <v>5.9068797776233497</v>
      </c>
      <c r="F499" s="42"/>
    </row>
    <row r="500" spans="1:6" x14ac:dyDescent="0.25">
      <c r="A500" s="6" t="s">
        <v>53</v>
      </c>
      <c r="B500" s="16">
        <f t="shared" si="17"/>
        <v>2023</v>
      </c>
      <c r="C500" s="6" t="s">
        <v>10</v>
      </c>
      <c r="D500" s="70">
        <v>271</v>
      </c>
      <c r="E500" s="73">
        <v>7.7054307648564118</v>
      </c>
      <c r="F500" s="42"/>
    </row>
    <row r="501" spans="1:6" x14ac:dyDescent="0.25">
      <c r="A501" s="6" t="s">
        <v>53</v>
      </c>
      <c r="B501" s="16">
        <f t="shared" si="17"/>
        <v>2023</v>
      </c>
      <c r="C501" s="6" t="s">
        <v>76</v>
      </c>
      <c r="D501" s="70">
        <v>97</v>
      </c>
      <c r="E501" s="73">
        <v>4.3015521064301554</v>
      </c>
      <c r="F501" s="42"/>
    </row>
    <row r="502" spans="1:6" x14ac:dyDescent="0.25">
      <c r="A502" s="7" t="s">
        <v>53</v>
      </c>
      <c r="B502" s="17">
        <f t="shared" si="17"/>
        <v>2023</v>
      </c>
      <c r="C502" s="7" t="s">
        <v>11</v>
      </c>
      <c r="D502" s="71">
        <v>195</v>
      </c>
      <c r="E502" s="74">
        <v>6.5900642108820549</v>
      </c>
      <c r="F502" s="42"/>
    </row>
    <row r="503" spans="1:6" x14ac:dyDescent="0.25">
      <c r="A503" s="7" t="s">
        <v>53</v>
      </c>
      <c r="B503" s="17">
        <f t="shared" si="17"/>
        <v>2023</v>
      </c>
      <c r="C503" s="7" t="s">
        <v>12</v>
      </c>
      <c r="D503" s="71">
        <v>153</v>
      </c>
      <c r="E503" s="74">
        <v>6.9608735213830748</v>
      </c>
      <c r="F503" s="42"/>
    </row>
    <row r="504" spans="1:6" x14ac:dyDescent="0.25">
      <c r="A504" s="7" t="s">
        <v>53</v>
      </c>
      <c r="B504" s="17">
        <f t="shared" si="17"/>
        <v>2023</v>
      </c>
      <c r="C504" s="7" t="s">
        <v>13</v>
      </c>
      <c r="D504" s="71">
        <v>114</v>
      </c>
      <c r="E504" s="74">
        <v>5.6716417910447765</v>
      </c>
      <c r="F504" s="42"/>
    </row>
    <row r="505" spans="1:6" x14ac:dyDescent="0.25">
      <c r="A505" s="6" t="s">
        <v>53</v>
      </c>
      <c r="B505" s="16">
        <f t="shared" si="17"/>
        <v>2023</v>
      </c>
      <c r="C505" s="6" t="s">
        <v>14</v>
      </c>
      <c r="D505" s="70">
        <v>162</v>
      </c>
      <c r="E505" s="73">
        <v>4.190377651319193</v>
      </c>
      <c r="F505" s="42"/>
    </row>
    <row r="506" spans="1:6" x14ac:dyDescent="0.25">
      <c r="A506" s="6" t="s">
        <v>53</v>
      </c>
      <c r="B506" s="16">
        <f t="shared" si="17"/>
        <v>2023</v>
      </c>
      <c r="C506" s="6" t="s">
        <v>15</v>
      </c>
      <c r="D506" s="70">
        <v>344</v>
      </c>
      <c r="E506" s="73">
        <v>8.2414949688548145</v>
      </c>
      <c r="F506" s="42"/>
    </row>
    <row r="507" spans="1:6" x14ac:dyDescent="0.25">
      <c r="A507" s="6" t="s">
        <v>53</v>
      </c>
      <c r="B507" s="16">
        <f t="shared" si="17"/>
        <v>2023</v>
      </c>
      <c r="C507" s="6" t="s">
        <v>16</v>
      </c>
      <c r="D507" s="70">
        <v>18</v>
      </c>
      <c r="E507" s="73">
        <v>2.8257456828885403</v>
      </c>
      <c r="F507" s="42"/>
    </row>
    <row r="508" spans="1:6" x14ac:dyDescent="0.25">
      <c r="A508" s="7" t="s">
        <v>53</v>
      </c>
      <c r="B508" s="17">
        <f t="shared" si="17"/>
        <v>2023</v>
      </c>
      <c r="C508" s="7" t="s">
        <v>17</v>
      </c>
      <c r="D508" s="71">
        <v>22</v>
      </c>
      <c r="E508" s="74">
        <v>1.8487394957983194</v>
      </c>
      <c r="F508" s="42"/>
    </row>
    <row r="509" spans="1:6" x14ac:dyDescent="0.25">
      <c r="A509" s="7" t="s">
        <v>53</v>
      </c>
      <c r="B509" s="17">
        <f t="shared" si="17"/>
        <v>2023</v>
      </c>
      <c r="C509" s="7" t="s">
        <v>18</v>
      </c>
      <c r="D509" s="71">
        <v>90</v>
      </c>
      <c r="E509" s="74">
        <v>6.3246661981728733</v>
      </c>
      <c r="F509" s="42"/>
    </row>
    <row r="510" spans="1:6" x14ac:dyDescent="0.25">
      <c r="A510" s="8" t="s">
        <v>53</v>
      </c>
      <c r="B510" s="18">
        <f t="shared" si="17"/>
        <v>2023</v>
      </c>
      <c r="C510" s="8" t="s">
        <v>19</v>
      </c>
      <c r="D510" s="72">
        <v>3947</v>
      </c>
      <c r="E510" s="75">
        <v>5.7804399402477964</v>
      </c>
      <c r="F510" s="42"/>
    </row>
  </sheetData>
  <hyperlinks>
    <hyperlink ref="A1" location="'Übersicht Arbeitslosigkeit'!A1" display="zurück zur Übersicht" xr:uid="{00000000-0004-0000-0300-000000000000}"/>
    <hyperlink ref="A15" location="'Arbeitslose Frauen'!$A$36" display="Jahr 2005" xr:uid="{BB4A5E71-27AB-47EE-9F78-DE9DE8F6505B}"/>
    <hyperlink ref="A16" location="'Arbeitslose Frauen'!$A$61" display="Jahr 2006" xr:uid="{0F9B349D-B12D-4961-87C7-52261B6E7C0D}"/>
    <hyperlink ref="A17" location="'Arbeitslose Frauen'!$A$86" display="Jahr 2007" xr:uid="{6658C62A-4E4D-47B6-8FC3-6D810A3EDDD9}"/>
    <hyperlink ref="A18" location="'Arbeitslose Frauen'!$A$111" display="Jahr 2008" xr:uid="{4A32637F-4E2E-4133-8EB2-82DBABC6C9C1}"/>
    <hyperlink ref="A19" location="'Arbeitslose Frauen'!$A$136" display="Jahr 2009" xr:uid="{BEF615E7-C312-42BC-8DB8-4FB10F72CF4B}"/>
    <hyperlink ref="A20" location="'Arbeitslose Frauen'!$A$161" display="Jahr 2010" xr:uid="{E42B99A3-211F-4660-8783-1C42771CFB00}"/>
    <hyperlink ref="A21" location="'Arbeitslose Frauen'!$A$186" display="Jahr 2011" xr:uid="{B2204710-A11F-4F09-8928-479283A39EE6}"/>
    <hyperlink ref="A22" location="'Arbeitslose Frauen'!$A$211" display="Jahr 2012" xr:uid="{D419805A-7D96-440B-B37E-1E33EB9FE74C}"/>
    <hyperlink ref="A23" location="'Arbeitslose Frauen'!$A$236" display="Jahr 2013" xr:uid="{6DBBD527-76F7-4FA7-AAA9-A7B06C45FC8C}"/>
    <hyperlink ref="A24" location="'Arbeitslose Frauen'!$A$261" display="Jahr 2014" xr:uid="{7ED6C5AB-8493-4048-A21B-9299A31209CC}"/>
    <hyperlink ref="A25" location="'Arbeitslose Frauen'!$A$286" display="Jahr 2015" xr:uid="{3EADC1E8-400F-4DC7-856E-79D0265C50B9}"/>
    <hyperlink ref="A26" location="'Arbeitslose Frauen'!$A$311" display="Jahr 2016" xr:uid="{99EB4F0D-EAE8-4ECC-A5F6-2FC9F412E8E6}"/>
    <hyperlink ref="A27" location="'Arbeitslose Frauen'!$A$336" display="Jahr 2017" xr:uid="{971B8732-D40F-4479-A094-8F2EC95ADAC1}"/>
    <hyperlink ref="A28" location="'Arbeitslose Frauen'!$A$361" display="Jahr 2018" xr:uid="{866BC663-A152-4D09-9BAD-C37520C1D514}"/>
    <hyperlink ref="A29" location="'Arbeitslose Frauen'!$A$386" display="Jahr 2019" xr:uid="{B42F0C26-3AD7-4762-AAD9-80C9BFC62AF5}"/>
    <hyperlink ref="A30" location="'Arbeitslose Frauen'!$A$411" display="Jahr 2020" xr:uid="{2B7CEE9E-E09E-49E2-9A00-5EE5BE73A993}"/>
    <hyperlink ref="A31" location="'Arbeitslose Frauen'!$A$436" display="Jahr 2021" xr:uid="{1BF5D599-F70A-4F2C-9709-24E95526BF61}"/>
    <hyperlink ref="A32" location="'Arbeitslose Frauen'!$A$461" display="Jahr 2022" xr:uid="{DBE3CFD6-4681-40E8-8959-D9B4BF477997}"/>
    <hyperlink ref="A33" location="'Arbeitslose Frauen'!$A$486" display="Jahr 2023" xr:uid="{4E449812-6624-496D-9062-F287D4B532BD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tabColor rgb="FFC00000"/>
  </sheetPr>
  <dimension ref="A1:AB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7" ht="45" customHeight="1" x14ac:dyDescent="0.25">
      <c r="A1" s="32" t="s">
        <v>29</v>
      </c>
      <c r="B1" s="19"/>
      <c r="C1" s="34"/>
      <c r="D1" s="32"/>
    </row>
    <row r="2" spans="1:7" ht="30.75" customHeight="1" x14ac:dyDescent="0.25">
      <c r="A2" s="33" t="s">
        <v>40</v>
      </c>
      <c r="B2" s="19"/>
      <c r="C2" s="34"/>
      <c r="D2" s="32"/>
    </row>
    <row r="3" spans="1:7" x14ac:dyDescent="0.25">
      <c r="A3" s="11" t="s">
        <v>30</v>
      </c>
      <c r="B3" s="19"/>
      <c r="D3" s="19"/>
    </row>
    <row r="4" spans="1:7" s="10" customFormat="1" x14ac:dyDescent="0.25">
      <c r="A4" s="22" t="s">
        <v>42</v>
      </c>
      <c r="B4" s="21"/>
      <c r="D4" s="21"/>
    </row>
    <row r="5" spans="1:7" s="10" customFormat="1" x14ac:dyDescent="0.25">
      <c r="A5" s="11" t="s">
        <v>31</v>
      </c>
      <c r="B5" s="21"/>
      <c r="D5" s="21"/>
      <c r="G5" s="12"/>
    </row>
    <row r="6" spans="1:7" s="10" customFormat="1" ht="25.5" x14ac:dyDescent="0.25">
      <c r="A6" s="35" t="s">
        <v>59</v>
      </c>
      <c r="B6" s="21"/>
      <c r="D6" s="21"/>
      <c r="G6" s="12"/>
    </row>
    <row r="7" spans="1:7" s="10" customFormat="1" x14ac:dyDescent="0.25">
      <c r="A7" s="11" t="s">
        <v>32</v>
      </c>
      <c r="B7" s="21"/>
      <c r="D7" s="20"/>
      <c r="E7" s="12"/>
      <c r="F7" s="12"/>
      <c r="G7" s="12"/>
    </row>
    <row r="8" spans="1:7" s="10" customFormat="1" x14ac:dyDescent="0.25">
      <c r="A8" s="13" t="s">
        <v>47</v>
      </c>
      <c r="B8" s="21"/>
      <c r="D8" s="20"/>
      <c r="E8" s="12"/>
      <c r="F8" s="12"/>
      <c r="G8" s="12"/>
    </row>
    <row r="9" spans="1:7" s="10" customFormat="1" x14ac:dyDescent="0.25">
      <c r="A9" s="11" t="s">
        <v>33</v>
      </c>
      <c r="B9" s="21"/>
      <c r="D9" s="20"/>
      <c r="E9" s="12"/>
      <c r="F9" s="12"/>
      <c r="G9" s="12"/>
    </row>
    <row r="10" spans="1:7" s="10" customFormat="1" ht="25.5" x14ac:dyDescent="0.25">
      <c r="A10" s="13" t="s">
        <v>48</v>
      </c>
      <c r="B10" s="21"/>
      <c r="D10" s="20"/>
      <c r="E10" s="12"/>
      <c r="F10" s="12"/>
      <c r="G10" s="12"/>
    </row>
    <row r="11" spans="1:7" s="10" customFormat="1" x14ac:dyDescent="0.25">
      <c r="A11" s="11" t="s">
        <v>34</v>
      </c>
      <c r="B11" s="20"/>
      <c r="D11" s="20"/>
      <c r="E11" s="12"/>
      <c r="F11" s="12"/>
      <c r="G11" s="12"/>
    </row>
    <row r="12" spans="1:7" s="10" customFormat="1" x14ac:dyDescent="0.25">
      <c r="A12" s="22" t="s">
        <v>36</v>
      </c>
      <c r="B12" s="20"/>
      <c r="D12" s="20"/>
      <c r="E12" s="12"/>
      <c r="F12" s="12"/>
      <c r="G12" s="12"/>
    </row>
    <row r="13" spans="1:7" s="10" customFormat="1" x14ac:dyDescent="0.25">
      <c r="A13" s="12"/>
      <c r="B13" s="20"/>
      <c r="D13" s="20"/>
      <c r="E13" s="12"/>
      <c r="F13" s="12"/>
    </row>
    <row r="14" spans="1:7" s="10" customFormat="1" x14ac:dyDescent="0.25">
      <c r="A14" s="25" t="s">
        <v>39</v>
      </c>
      <c r="B14" s="20"/>
      <c r="C14" s="26"/>
      <c r="D14" s="20"/>
      <c r="E14" s="12"/>
      <c r="F14" s="12"/>
    </row>
    <row r="15" spans="1:7" s="10" customFormat="1" x14ac:dyDescent="0.25">
      <c r="A15" s="41" t="s">
        <v>61</v>
      </c>
      <c r="B15" s="20"/>
      <c r="C15" s="26"/>
      <c r="D15" s="20"/>
      <c r="E15" s="12"/>
      <c r="F15" s="12"/>
    </row>
    <row r="16" spans="1:7" s="10" customFormat="1" x14ac:dyDescent="0.25">
      <c r="A16" s="41" t="s">
        <v>62</v>
      </c>
      <c r="B16" s="20"/>
      <c r="C16" s="26"/>
      <c r="D16" s="20"/>
      <c r="E16" s="12"/>
      <c r="F16" s="12"/>
    </row>
    <row r="17" spans="1:6" s="10" customFormat="1" x14ac:dyDescent="0.25">
      <c r="A17" s="41" t="s">
        <v>63</v>
      </c>
      <c r="B17" s="20"/>
      <c r="C17" s="26"/>
      <c r="D17" s="20"/>
      <c r="E17" s="12"/>
      <c r="F17" s="12"/>
    </row>
    <row r="18" spans="1:6" s="10" customFormat="1" x14ac:dyDescent="0.25">
      <c r="A18" s="41" t="s">
        <v>64</v>
      </c>
      <c r="B18" s="20"/>
      <c r="C18" s="26"/>
      <c r="D18" s="20"/>
      <c r="E18" s="12"/>
      <c r="F18" s="12"/>
    </row>
    <row r="19" spans="1:6" s="10" customFormat="1" x14ac:dyDescent="0.25">
      <c r="A19" s="41" t="s">
        <v>65</v>
      </c>
      <c r="B19" s="20"/>
      <c r="C19" s="26"/>
      <c r="D19" s="20"/>
      <c r="E19" s="12"/>
      <c r="F19" s="12"/>
    </row>
    <row r="20" spans="1:6" s="10" customFormat="1" x14ac:dyDescent="0.25">
      <c r="A20" s="41" t="s">
        <v>66</v>
      </c>
      <c r="B20" s="20"/>
      <c r="C20" s="26"/>
      <c r="D20" s="20"/>
      <c r="E20" s="12"/>
      <c r="F20" s="12"/>
    </row>
    <row r="21" spans="1:6" s="10" customFormat="1" x14ac:dyDescent="0.25">
      <c r="A21" s="41" t="s">
        <v>67</v>
      </c>
      <c r="B21" s="20"/>
      <c r="C21" s="26"/>
      <c r="D21" s="20"/>
      <c r="E21" s="12"/>
      <c r="F21" s="12"/>
    </row>
    <row r="22" spans="1:6" s="10" customFormat="1" x14ac:dyDescent="0.25">
      <c r="A22" s="41" t="s">
        <v>68</v>
      </c>
      <c r="B22" s="20"/>
      <c r="C22" s="26"/>
      <c r="D22" s="20"/>
      <c r="E22" s="12"/>
      <c r="F22" s="12"/>
    </row>
    <row r="23" spans="1:6" s="10" customFormat="1" x14ac:dyDescent="0.25">
      <c r="A23" s="41" t="s">
        <v>69</v>
      </c>
      <c r="B23" s="20"/>
      <c r="C23" s="26"/>
      <c r="D23" s="20"/>
      <c r="E23" s="12"/>
      <c r="F23" s="12"/>
    </row>
    <row r="24" spans="1:6" s="10" customFormat="1" x14ac:dyDescent="0.25">
      <c r="A24" s="41" t="s">
        <v>70</v>
      </c>
      <c r="B24" s="20"/>
      <c r="C24" s="26"/>
      <c r="D24" s="20"/>
      <c r="E24" s="12"/>
      <c r="F24" s="12"/>
    </row>
    <row r="25" spans="1:6" s="10" customFormat="1" x14ac:dyDescent="0.25">
      <c r="A25" s="41" t="s">
        <v>71</v>
      </c>
      <c r="B25" s="20"/>
      <c r="C25" s="26"/>
      <c r="D25" s="20"/>
      <c r="E25" s="12"/>
      <c r="F25" s="12"/>
    </row>
    <row r="26" spans="1:6" s="10" customFormat="1" x14ac:dyDescent="0.25">
      <c r="A26" s="41" t="s">
        <v>73</v>
      </c>
      <c r="B26" s="20"/>
      <c r="C26" s="26"/>
      <c r="D26" s="20"/>
      <c r="E26" s="12"/>
      <c r="F26" s="12"/>
    </row>
    <row r="27" spans="1:6" s="10" customFormat="1" x14ac:dyDescent="0.25">
      <c r="A27" s="41" t="s">
        <v>74</v>
      </c>
      <c r="B27" s="20"/>
      <c r="C27" s="26"/>
      <c r="D27" s="20"/>
      <c r="E27" s="12"/>
      <c r="F27" s="12"/>
    </row>
    <row r="28" spans="1:6" s="10" customFormat="1" x14ac:dyDescent="0.25">
      <c r="A28" s="41" t="s">
        <v>75</v>
      </c>
      <c r="B28" s="20"/>
      <c r="C28" s="26"/>
      <c r="D28" s="20"/>
      <c r="E28" s="12"/>
      <c r="F28" s="12"/>
    </row>
    <row r="29" spans="1:6" s="10" customFormat="1" x14ac:dyDescent="0.25">
      <c r="A29" s="41" t="s">
        <v>81</v>
      </c>
      <c r="B29" s="20"/>
      <c r="C29" s="26"/>
      <c r="D29" s="20"/>
      <c r="E29" s="12"/>
      <c r="F29" s="12"/>
    </row>
    <row r="30" spans="1:6" s="10" customFormat="1" x14ac:dyDescent="0.25">
      <c r="A30" s="41" t="s">
        <v>82</v>
      </c>
      <c r="B30" s="20"/>
      <c r="C30" s="26"/>
      <c r="D30" s="20"/>
      <c r="E30" s="12"/>
      <c r="F30" s="12"/>
    </row>
    <row r="31" spans="1:6" s="10" customFormat="1" x14ac:dyDescent="0.25">
      <c r="A31" s="41" t="s">
        <v>83</v>
      </c>
      <c r="B31" s="20"/>
      <c r="C31" s="26"/>
      <c r="D31" s="20"/>
      <c r="E31" s="12"/>
      <c r="F31" s="12"/>
    </row>
    <row r="32" spans="1:6" s="10" customFormat="1" x14ac:dyDescent="0.25">
      <c r="A32" s="41" t="s">
        <v>85</v>
      </c>
      <c r="B32" s="20"/>
      <c r="C32" s="26"/>
      <c r="D32" s="20"/>
      <c r="E32" s="12"/>
      <c r="F32" s="12"/>
    </row>
    <row r="33" spans="1:28" s="10" customFormat="1" x14ac:dyDescent="0.25">
      <c r="A33" s="26" t="s">
        <v>87</v>
      </c>
      <c r="B33" s="20"/>
      <c r="C33" s="26"/>
      <c r="D33" s="20"/>
      <c r="E33" s="12"/>
      <c r="F33" s="12"/>
    </row>
    <row r="34" spans="1:28" s="10" customFormat="1" x14ac:dyDescent="0.25">
      <c r="A34" s="12"/>
      <c r="B34" s="20"/>
      <c r="C34" s="26"/>
      <c r="D34" s="20"/>
      <c r="E34" s="12"/>
      <c r="F34" s="12"/>
    </row>
    <row r="35" spans="1:28" ht="30.75" customHeight="1" x14ac:dyDescent="0.25">
      <c r="A35" s="33" t="s">
        <v>41</v>
      </c>
      <c r="B35" s="19"/>
      <c r="D35" s="3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8.75" customHeight="1" x14ac:dyDescent="0.25">
      <c r="A36" s="23" t="s">
        <v>31</v>
      </c>
      <c r="B36" s="24" t="s">
        <v>35</v>
      </c>
      <c r="C36" s="23" t="s">
        <v>28</v>
      </c>
      <c r="D36" s="24" t="s">
        <v>38</v>
      </c>
      <c r="E36" s="24" t="s">
        <v>37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6" t="s">
        <v>54</v>
      </c>
      <c r="B37" s="16">
        <v>2005</v>
      </c>
      <c r="C37" s="6" t="s">
        <v>0</v>
      </c>
      <c r="D37" s="27">
        <v>233</v>
      </c>
      <c r="E37" s="28">
        <v>21.735074626865671</v>
      </c>
    </row>
    <row r="38" spans="1:28" x14ac:dyDescent="0.25">
      <c r="A38" s="6" t="s">
        <v>54</v>
      </c>
      <c r="B38" s="16">
        <v>2005</v>
      </c>
      <c r="C38" s="6" t="s">
        <v>1</v>
      </c>
      <c r="D38" s="27">
        <v>124</v>
      </c>
      <c r="E38" s="28">
        <v>18.674698795180721</v>
      </c>
    </row>
    <row r="39" spans="1:28" x14ac:dyDescent="0.25">
      <c r="A39" s="6" t="s">
        <v>54</v>
      </c>
      <c r="B39" s="16">
        <v>2005</v>
      </c>
      <c r="C39" s="6" t="s">
        <v>2</v>
      </c>
      <c r="D39" s="27">
        <v>164</v>
      </c>
      <c r="E39" s="28">
        <v>15.018315018315018</v>
      </c>
    </row>
    <row r="40" spans="1:28" x14ac:dyDescent="0.25">
      <c r="A40" s="7" t="s">
        <v>54</v>
      </c>
      <c r="B40" s="17">
        <v>2005</v>
      </c>
      <c r="C40" s="7" t="s">
        <v>3</v>
      </c>
      <c r="D40" s="29">
        <v>174</v>
      </c>
      <c r="E40" s="30">
        <v>21.06537530266344</v>
      </c>
    </row>
    <row r="41" spans="1:28" x14ac:dyDescent="0.25">
      <c r="A41" s="7" t="s">
        <v>54</v>
      </c>
      <c r="B41" s="17">
        <v>2005</v>
      </c>
      <c r="C41" s="7" t="s">
        <v>4</v>
      </c>
      <c r="D41" s="29">
        <v>50</v>
      </c>
      <c r="E41" s="30">
        <v>8.4317032040472188</v>
      </c>
    </row>
    <row r="42" spans="1:28" x14ac:dyDescent="0.25">
      <c r="A42" s="7" t="s">
        <v>54</v>
      </c>
      <c r="B42" s="17">
        <v>2005</v>
      </c>
      <c r="C42" s="7" t="s">
        <v>5</v>
      </c>
      <c r="D42" s="29">
        <v>9</v>
      </c>
      <c r="E42" s="30">
        <v>6.6176470588235299</v>
      </c>
    </row>
    <row r="43" spans="1:28" x14ac:dyDescent="0.25">
      <c r="A43" s="6" t="s">
        <v>54</v>
      </c>
      <c r="B43" s="16">
        <v>2005</v>
      </c>
      <c r="C43" s="6" t="s">
        <v>77</v>
      </c>
      <c r="D43" s="27">
        <v>133</v>
      </c>
      <c r="E43" s="28">
        <v>30.930232558139537</v>
      </c>
    </row>
    <row r="44" spans="1:28" x14ac:dyDescent="0.25">
      <c r="A44" s="6" t="s">
        <v>54</v>
      </c>
      <c r="B44" s="16">
        <v>2005</v>
      </c>
      <c r="C44" s="6" t="s">
        <v>6</v>
      </c>
      <c r="D44" s="27">
        <v>69</v>
      </c>
      <c r="E44" s="28">
        <v>14.967462039045554</v>
      </c>
    </row>
    <row r="45" spans="1:28" x14ac:dyDescent="0.25">
      <c r="A45" s="6" t="s">
        <v>54</v>
      </c>
      <c r="B45" s="16">
        <v>2005</v>
      </c>
      <c r="C45" s="6" t="s">
        <v>7</v>
      </c>
      <c r="D45" s="27">
        <v>107</v>
      </c>
      <c r="E45" s="28">
        <v>16.589147286821706</v>
      </c>
    </row>
    <row r="46" spans="1:28" x14ac:dyDescent="0.25">
      <c r="A46" s="7" t="s">
        <v>54</v>
      </c>
      <c r="B46" s="17">
        <v>2005</v>
      </c>
      <c r="C46" s="7" t="s">
        <v>8</v>
      </c>
      <c r="D46" s="29">
        <v>329</v>
      </c>
      <c r="E46" s="30">
        <v>24.442793462109954</v>
      </c>
    </row>
    <row r="47" spans="1:28" x14ac:dyDescent="0.25">
      <c r="A47" s="7" t="s">
        <v>54</v>
      </c>
      <c r="B47" s="17">
        <v>2005</v>
      </c>
      <c r="C47" s="7" t="s">
        <v>79</v>
      </c>
      <c r="D47" s="29">
        <v>964</v>
      </c>
      <c r="E47" s="30">
        <v>25.2092050209205</v>
      </c>
    </row>
    <row r="48" spans="1:28" x14ac:dyDescent="0.25">
      <c r="A48" s="7" t="s">
        <v>54</v>
      </c>
      <c r="B48" s="17">
        <v>2005</v>
      </c>
      <c r="C48" s="7" t="s">
        <v>78</v>
      </c>
      <c r="D48" s="29">
        <v>93</v>
      </c>
      <c r="E48" s="30">
        <v>32.74647887323944</v>
      </c>
    </row>
    <row r="49" spans="1:5" x14ac:dyDescent="0.25">
      <c r="A49" s="6" t="s">
        <v>54</v>
      </c>
      <c r="B49" s="16">
        <v>2005</v>
      </c>
      <c r="C49" s="6" t="s">
        <v>9</v>
      </c>
      <c r="D49" s="27">
        <v>176</v>
      </c>
      <c r="E49" s="28">
        <v>20.657276995305164</v>
      </c>
    </row>
    <row r="50" spans="1:5" x14ac:dyDescent="0.25">
      <c r="A50" s="6" t="s">
        <v>54</v>
      </c>
      <c r="B50" s="16">
        <v>2005</v>
      </c>
      <c r="C50" s="6" t="s">
        <v>10</v>
      </c>
      <c r="D50" s="27">
        <v>497</v>
      </c>
      <c r="E50" s="28">
        <v>20.06459426725878</v>
      </c>
    </row>
    <row r="51" spans="1:5" x14ac:dyDescent="0.25">
      <c r="A51" s="6" t="s">
        <v>54</v>
      </c>
      <c r="B51" s="16">
        <v>2005</v>
      </c>
      <c r="C51" s="6" t="s">
        <v>76</v>
      </c>
      <c r="D51" s="27">
        <v>80</v>
      </c>
      <c r="E51" s="28">
        <v>22.099447513812155</v>
      </c>
    </row>
    <row r="52" spans="1:5" x14ac:dyDescent="0.25">
      <c r="A52" s="7" t="s">
        <v>54</v>
      </c>
      <c r="B52" s="17">
        <v>2005</v>
      </c>
      <c r="C52" s="7" t="s">
        <v>11</v>
      </c>
      <c r="D52" s="29">
        <v>242</v>
      </c>
      <c r="E52" s="30">
        <v>23.135755258126196</v>
      </c>
    </row>
    <row r="53" spans="1:5" x14ac:dyDescent="0.25">
      <c r="A53" s="7" t="s">
        <v>54</v>
      </c>
      <c r="B53" s="17">
        <v>2005</v>
      </c>
      <c r="C53" s="7" t="s">
        <v>12</v>
      </c>
      <c r="D53" s="29">
        <v>143</v>
      </c>
      <c r="E53" s="30">
        <v>24.912891986062718</v>
      </c>
    </row>
    <row r="54" spans="1:5" x14ac:dyDescent="0.25">
      <c r="A54" s="7" t="s">
        <v>54</v>
      </c>
      <c r="B54" s="17">
        <v>2005</v>
      </c>
      <c r="C54" s="7" t="s">
        <v>13</v>
      </c>
      <c r="D54" s="29">
        <v>181</v>
      </c>
      <c r="E54" s="30">
        <v>25.208913649025071</v>
      </c>
    </row>
    <row r="55" spans="1:5" x14ac:dyDescent="0.25">
      <c r="A55" s="6" t="s">
        <v>54</v>
      </c>
      <c r="B55" s="16">
        <v>2005</v>
      </c>
      <c r="C55" s="6" t="s">
        <v>14</v>
      </c>
      <c r="D55" s="27">
        <v>129</v>
      </c>
      <c r="E55" s="28">
        <v>15</v>
      </c>
    </row>
    <row r="56" spans="1:5" x14ac:dyDescent="0.25">
      <c r="A56" s="6" t="s">
        <v>54</v>
      </c>
      <c r="B56" s="16">
        <v>2005</v>
      </c>
      <c r="C56" s="6" t="s">
        <v>15</v>
      </c>
      <c r="D56" s="27">
        <v>384</v>
      </c>
      <c r="E56" s="28">
        <v>24.694533762057876</v>
      </c>
    </row>
    <row r="57" spans="1:5" x14ac:dyDescent="0.25">
      <c r="A57" s="6" t="s">
        <v>54</v>
      </c>
      <c r="B57" s="16">
        <v>2005</v>
      </c>
      <c r="C57" s="6" t="s">
        <v>16</v>
      </c>
      <c r="D57" s="27">
        <v>6</v>
      </c>
      <c r="E57" s="28">
        <v>8.4507042253521121</v>
      </c>
    </row>
    <row r="58" spans="1:5" x14ac:dyDescent="0.25">
      <c r="A58" s="7" t="s">
        <v>54</v>
      </c>
      <c r="B58" s="17">
        <v>2005</v>
      </c>
      <c r="C58" s="7" t="s">
        <v>17</v>
      </c>
      <c r="D58" s="29">
        <v>11</v>
      </c>
      <c r="E58" s="30">
        <v>9.6491228070175428</v>
      </c>
    </row>
    <row r="59" spans="1:5" x14ac:dyDescent="0.25">
      <c r="A59" s="7" t="s">
        <v>54</v>
      </c>
      <c r="B59" s="17">
        <v>2005</v>
      </c>
      <c r="C59" s="7" t="s">
        <v>18</v>
      </c>
      <c r="D59" s="29">
        <v>166</v>
      </c>
      <c r="E59" s="30">
        <v>28.970331588132638</v>
      </c>
    </row>
    <row r="60" spans="1:5" x14ac:dyDescent="0.25">
      <c r="A60" s="8" t="s">
        <v>54</v>
      </c>
      <c r="B60" s="18">
        <v>2005</v>
      </c>
      <c r="C60" s="8" t="s">
        <v>19</v>
      </c>
      <c r="D60" s="9">
        <v>4472</v>
      </c>
      <c r="E60" s="31">
        <v>21.735115431348724</v>
      </c>
    </row>
    <row r="61" spans="1:5" x14ac:dyDescent="0.25">
      <c r="A61" s="5" t="s">
        <v>31</v>
      </c>
      <c r="B61" s="5" t="s">
        <v>35</v>
      </c>
      <c r="C61" s="5" t="s">
        <v>28</v>
      </c>
      <c r="D61" s="24" t="s">
        <v>38</v>
      </c>
      <c r="E61" s="24" t="s">
        <v>37</v>
      </c>
    </row>
    <row r="62" spans="1:5" x14ac:dyDescent="0.25">
      <c r="A62" s="6" t="s">
        <v>54</v>
      </c>
      <c r="B62" s="16">
        <f>B37+1</f>
        <v>2006</v>
      </c>
      <c r="C62" s="6" t="s">
        <v>0</v>
      </c>
      <c r="D62" s="27">
        <v>209</v>
      </c>
      <c r="E62" s="28">
        <v>19.298245614035086</v>
      </c>
    </row>
    <row r="63" spans="1:5" x14ac:dyDescent="0.25">
      <c r="A63" s="6" t="s">
        <v>54</v>
      </c>
      <c r="B63" s="16">
        <f t="shared" ref="B63:B85" si="0">B38+1</f>
        <v>2006</v>
      </c>
      <c r="C63" s="6" t="s">
        <v>1</v>
      </c>
      <c r="D63" s="27">
        <v>89</v>
      </c>
      <c r="E63" s="28">
        <v>13.692307692307693</v>
      </c>
    </row>
    <row r="64" spans="1:5" x14ac:dyDescent="0.25">
      <c r="A64" s="6" t="s">
        <v>54</v>
      </c>
      <c r="B64" s="16">
        <f t="shared" si="0"/>
        <v>2006</v>
      </c>
      <c r="C64" s="6" t="s">
        <v>2</v>
      </c>
      <c r="D64" s="27">
        <v>135</v>
      </c>
      <c r="E64" s="28">
        <v>13.08139534883721</v>
      </c>
    </row>
    <row r="65" spans="1:5" x14ac:dyDescent="0.25">
      <c r="A65" s="7" t="s">
        <v>54</v>
      </c>
      <c r="B65" s="17">
        <f t="shared" si="0"/>
        <v>2006</v>
      </c>
      <c r="C65" s="7" t="s">
        <v>3</v>
      </c>
      <c r="D65" s="29">
        <v>107</v>
      </c>
      <c r="E65" s="30">
        <v>12.768496420047731</v>
      </c>
    </row>
    <row r="66" spans="1:5" x14ac:dyDescent="0.25">
      <c r="A66" s="7" t="s">
        <v>54</v>
      </c>
      <c r="B66" s="17">
        <f t="shared" si="0"/>
        <v>2006</v>
      </c>
      <c r="C66" s="7" t="s">
        <v>4</v>
      </c>
      <c r="D66" s="29">
        <v>46</v>
      </c>
      <c r="E66" s="30">
        <v>8.2142857142857135</v>
      </c>
    </row>
    <row r="67" spans="1:5" x14ac:dyDescent="0.25">
      <c r="A67" s="7" t="s">
        <v>54</v>
      </c>
      <c r="B67" s="17">
        <f t="shared" si="0"/>
        <v>2006</v>
      </c>
      <c r="C67" s="7" t="s">
        <v>5</v>
      </c>
      <c r="D67" s="29">
        <v>7</v>
      </c>
      <c r="E67" s="30">
        <v>4.4585987261146496</v>
      </c>
    </row>
    <row r="68" spans="1:5" x14ac:dyDescent="0.25">
      <c r="A68" s="6" t="s">
        <v>54</v>
      </c>
      <c r="B68" s="16">
        <f t="shared" si="0"/>
        <v>2006</v>
      </c>
      <c r="C68" s="6" t="s">
        <v>77</v>
      </c>
      <c r="D68" s="27">
        <v>108</v>
      </c>
      <c r="E68" s="28">
        <v>25.411764705882351</v>
      </c>
    </row>
    <row r="69" spans="1:5" x14ac:dyDescent="0.25">
      <c r="A69" s="6" t="s">
        <v>54</v>
      </c>
      <c r="B69" s="16">
        <f t="shared" si="0"/>
        <v>2006</v>
      </c>
      <c r="C69" s="6" t="s">
        <v>6</v>
      </c>
      <c r="D69" s="27">
        <v>65</v>
      </c>
      <c r="E69" s="28">
        <v>13.184584178498987</v>
      </c>
    </row>
    <row r="70" spans="1:5" x14ac:dyDescent="0.25">
      <c r="A70" s="6" t="s">
        <v>54</v>
      </c>
      <c r="B70" s="16">
        <f t="shared" si="0"/>
        <v>2006</v>
      </c>
      <c r="C70" s="6" t="s">
        <v>7</v>
      </c>
      <c r="D70" s="27">
        <v>84</v>
      </c>
      <c r="E70" s="28">
        <v>13.548387096774196</v>
      </c>
    </row>
    <row r="71" spans="1:5" x14ac:dyDescent="0.25">
      <c r="A71" s="7" t="s">
        <v>54</v>
      </c>
      <c r="B71" s="17">
        <f t="shared" si="0"/>
        <v>2006</v>
      </c>
      <c r="C71" s="7" t="s">
        <v>8</v>
      </c>
      <c r="D71" s="29">
        <v>275</v>
      </c>
      <c r="E71" s="30">
        <v>21.024464831804281</v>
      </c>
    </row>
    <row r="72" spans="1:5" x14ac:dyDescent="0.25">
      <c r="A72" s="7" t="s">
        <v>54</v>
      </c>
      <c r="B72" s="17">
        <f t="shared" si="0"/>
        <v>2006</v>
      </c>
      <c r="C72" s="7" t="s">
        <v>79</v>
      </c>
      <c r="D72" s="29">
        <v>860</v>
      </c>
      <c r="E72" s="30">
        <v>23.087248322147651</v>
      </c>
    </row>
    <row r="73" spans="1:5" x14ac:dyDescent="0.25">
      <c r="A73" s="7" t="s">
        <v>54</v>
      </c>
      <c r="B73" s="17">
        <f t="shared" si="0"/>
        <v>2006</v>
      </c>
      <c r="C73" s="7" t="s">
        <v>78</v>
      </c>
      <c r="D73" s="29">
        <v>73</v>
      </c>
      <c r="E73" s="30">
        <v>26.545454545454543</v>
      </c>
    </row>
    <row r="74" spans="1:5" x14ac:dyDescent="0.25">
      <c r="A74" s="6" t="s">
        <v>54</v>
      </c>
      <c r="B74" s="16">
        <f t="shared" si="0"/>
        <v>2006</v>
      </c>
      <c r="C74" s="6" t="s">
        <v>9</v>
      </c>
      <c r="D74" s="27">
        <v>163</v>
      </c>
      <c r="E74" s="28">
        <v>18.480725623582767</v>
      </c>
    </row>
    <row r="75" spans="1:5" x14ac:dyDescent="0.25">
      <c r="A75" s="6" t="s">
        <v>54</v>
      </c>
      <c r="B75" s="16">
        <f t="shared" si="0"/>
        <v>2006</v>
      </c>
      <c r="C75" s="6" t="s">
        <v>10</v>
      </c>
      <c r="D75" s="27">
        <v>442</v>
      </c>
      <c r="E75" s="28">
        <v>18.455114822546971</v>
      </c>
    </row>
    <row r="76" spans="1:5" x14ac:dyDescent="0.25">
      <c r="A76" s="6" t="s">
        <v>54</v>
      </c>
      <c r="B76" s="16">
        <f t="shared" si="0"/>
        <v>2006</v>
      </c>
      <c r="C76" s="6" t="s">
        <v>76</v>
      </c>
      <c r="D76" s="27">
        <v>70</v>
      </c>
      <c r="E76" s="28">
        <v>18.372703412073491</v>
      </c>
    </row>
    <row r="77" spans="1:5" x14ac:dyDescent="0.25">
      <c r="A77" s="7" t="s">
        <v>54</v>
      </c>
      <c r="B77" s="17">
        <f t="shared" si="0"/>
        <v>2006</v>
      </c>
      <c r="C77" s="7" t="s">
        <v>11</v>
      </c>
      <c r="D77" s="29">
        <v>183</v>
      </c>
      <c r="E77" s="30">
        <v>18.730808597748208</v>
      </c>
    </row>
    <row r="78" spans="1:5" x14ac:dyDescent="0.25">
      <c r="A78" s="7" t="s">
        <v>54</v>
      </c>
      <c r="B78" s="17">
        <f t="shared" si="0"/>
        <v>2006</v>
      </c>
      <c r="C78" s="7" t="s">
        <v>12</v>
      </c>
      <c r="D78" s="29">
        <v>103</v>
      </c>
      <c r="E78" s="30">
        <v>17.913043478260871</v>
      </c>
    </row>
    <row r="79" spans="1:5" x14ac:dyDescent="0.25">
      <c r="A79" s="7" t="s">
        <v>54</v>
      </c>
      <c r="B79" s="17">
        <f t="shared" si="0"/>
        <v>2006</v>
      </c>
      <c r="C79" s="7" t="s">
        <v>13</v>
      </c>
      <c r="D79" s="29">
        <v>156</v>
      </c>
      <c r="E79" s="30">
        <v>22.773722627737225</v>
      </c>
    </row>
    <row r="80" spans="1:5" x14ac:dyDescent="0.25">
      <c r="A80" s="6" t="s">
        <v>54</v>
      </c>
      <c r="B80" s="16">
        <f t="shared" si="0"/>
        <v>2006</v>
      </c>
      <c r="C80" s="6" t="s">
        <v>14</v>
      </c>
      <c r="D80" s="27">
        <v>110</v>
      </c>
      <c r="E80" s="28">
        <v>13.033175355450238</v>
      </c>
    </row>
    <row r="81" spans="1:5" x14ac:dyDescent="0.25">
      <c r="A81" s="6" t="s">
        <v>54</v>
      </c>
      <c r="B81" s="16">
        <f t="shared" si="0"/>
        <v>2006</v>
      </c>
      <c r="C81" s="6" t="s">
        <v>15</v>
      </c>
      <c r="D81" s="27">
        <v>359</v>
      </c>
      <c r="E81" s="28">
        <v>23.17624273724984</v>
      </c>
    </row>
    <row r="82" spans="1:5" x14ac:dyDescent="0.25">
      <c r="A82" s="6" t="s">
        <v>54</v>
      </c>
      <c r="B82" s="16">
        <f t="shared" si="0"/>
        <v>2006</v>
      </c>
      <c r="C82" s="6" t="s">
        <v>16</v>
      </c>
      <c r="D82" s="76" t="s">
        <v>72</v>
      </c>
      <c r="E82" s="77" t="s">
        <v>72</v>
      </c>
    </row>
    <row r="83" spans="1:5" x14ac:dyDescent="0.25">
      <c r="A83" s="7" t="s">
        <v>54</v>
      </c>
      <c r="B83" s="17">
        <f t="shared" si="0"/>
        <v>2006</v>
      </c>
      <c r="C83" s="7" t="s">
        <v>17</v>
      </c>
      <c r="D83" s="29">
        <v>11</v>
      </c>
      <c r="E83" s="30">
        <v>9.3220338983050848</v>
      </c>
    </row>
    <row r="84" spans="1:5" x14ac:dyDescent="0.25">
      <c r="A84" s="7" t="s">
        <v>54</v>
      </c>
      <c r="B84" s="17">
        <f t="shared" si="0"/>
        <v>2006</v>
      </c>
      <c r="C84" s="7" t="s">
        <v>18</v>
      </c>
      <c r="D84" s="29">
        <v>144</v>
      </c>
      <c r="E84" s="30">
        <v>25.218914185639228</v>
      </c>
    </row>
    <row r="85" spans="1:5" x14ac:dyDescent="0.25">
      <c r="A85" s="8" t="s">
        <v>54</v>
      </c>
      <c r="B85" s="18">
        <f t="shared" si="0"/>
        <v>2006</v>
      </c>
      <c r="C85" s="8" t="s">
        <v>19</v>
      </c>
      <c r="D85" s="9">
        <v>3823</v>
      </c>
      <c r="E85" s="31">
        <v>18.908893065585122</v>
      </c>
    </row>
    <row r="86" spans="1:5" x14ac:dyDescent="0.25">
      <c r="A86" s="5" t="s">
        <v>31</v>
      </c>
      <c r="B86" s="5" t="s">
        <v>35</v>
      </c>
      <c r="C86" s="5" t="s">
        <v>28</v>
      </c>
      <c r="D86" s="24" t="s">
        <v>38</v>
      </c>
      <c r="E86" s="24" t="s">
        <v>37</v>
      </c>
    </row>
    <row r="87" spans="1:5" x14ac:dyDescent="0.25">
      <c r="A87" s="6" t="s">
        <v>54</v>
      </c>
      <c r="B87" s="16">
        <f>B62+1</f>
        <v>2007</v>
      </c>
      <c r="C87" s="6" t="s">
        <v>0</v>
      </c>
      <c r="D87" s="27">
        <v>192</v>
      </c>
      <c r="E87" s="28">
        <v>17.582417582417584</v>
      </c>
    </row>
    <row r="88" spans="1:5" x14ac:dyDescent="0.25">
      <c r="A88" s="6" t="s">
        <v>54</v>
      </c>
      <c r="B88" s="16">
        <f t="shared" ref="B88:B110" si="1">B63+1</f>
        <v>2007</v>
      </c>
      <c r="C88" s="6" t="s">
        <v>1</v>
      </c>
      <c r="D88" s="27">
        <v>86</v>
      </c>
      <c r="E88" s="28">
        <v>12.39193083573487</v>
      </c>
    </row>
    <row r="89" spans="1:5" x14ac:dyDescent="0.25">
      <c r="A89" s="6" t="s">
        <v>54</v>
      </c>
      <c r="B89" s="16">
        <f t="shared" si="1"/>
        <v>2007</v>
      </c>
      <c r="C89" s="6" t="s">
        <v>2</v>
      </c>
      <c r="D89" s="27">
        <v>100</v>
      </c>
      <c r="E89" s="28">
        <v>9.4517958412098295</v>
      </c>
    </row>
    <row r="90" spans="1:5" x14ac:dyDescent="0.25">
      <c r="A90" s="7" t="s">
        <v>54</v>
      </c>
      <c r="B90" s="17">
        <f t="shared" si="1"/>
        <v>2007</v>
      </c>
      <c r="C90" s="7" t="s">
        <v>3</v>
      </c>
      <c r="D90" s="29">
        <v>91</v>
      </c>
      <c r="E90" s="30">
        <v>10.833333333333334</v>
      </c>
    </row>
    <row r="91" spans="1:5" x14ac:dyDescent="0.25">
      <c r="A91" s="7" t="s">
        <v>54</v>
      </c>
      <c r="B91" s="17">
        <f t="shared" si="1"/>
        <v>2007</v>
      </c>
      <c r="C91" s="7" t="s">
        <v>4</v>
      </c>
      <c r="D91" s="29">
        <v>40</v>
      </c>
      <c r="E91" s="30">
        <v>7.0671378091872796</v>
      </c>
    </row>
    <row r="92" spans="1:5" x14ac:dyDescent="0.25">
      <c r="A92" s="7" t="s">
        <v>54</v>
      </c>
      <c r="B92" s="17">
        <f t="shared" si="1"/>
        <v>2007</v>
      </c>
      <c r="C92" s="7" t="s">
        <v>5</v>
      </c>
      <c r="D92" s="37" t="s">
        <v>72</v>
      </c>
      <c r="E92" s="38" t="s">
        <v>72</v>
      </c>
    </row>
    <row r="93" spans="1:5" x14ac:dyDescent="0.25">
      <c r="A93" s="6" t="s">
        <v>54</v>
      </c>
      <c r="B93" s="16">
        <f t="shared" si="1"/>
        <v>2007</v>
      </c>
      <c r="C93" s="6" t="s">
        <v>77</v>
      </c>
      <c r="D93" s="27">
        <v>107</v>
      </c>
      <c r="E93" s="28">
        <v>25.11737089201878</v>
      </c>
    </row>
    <row r="94" spans="1:5" x14ac:dyDescent="0.25">
      <c r="A94" s="6" t="s">
        <v>54</v>
      </c>
      <c r="B94" s="16">
        <f t="shared" si="1"/>
        <v>2007</v>
      </c>
      <c r="C94" s="6" t="s">
        <v>6</v>
      </c>
      <c r="D94" s="27">
        <v>58</v>
      </c>
      <c r="E94" s="28">
        <v>11.553784860557768</v>
      </c>
    </row>
    <row r="95" spans="1:5" x14ac:dyDescent="0.25">
      <c r="A95" s="6" t="s">
        <v>54</v>
      </c>
      <c r="B95" s="16">
        <f t="shared" si="1"/>
        <v>2007</v>
      </c>
      <c r="C95" s="6" t="s">
        <v>7</v>
      </c>
      <c r="D95" s="27">
        <v>90</v>
      </c>
      <c r="E95" s="28">
        <v>15.332197614991482</v>
      </c>
    </row>
    <row r="96" spans="1:5" x14ac:dyDescent="0.25">
      <c r="A96" s="7" t="s">
        <v>54</v>
      </c>
      <c r="B96" s="17">
        <f t="shared" si="1"/>
        <v>2007</v>
      </c>
      <c r="C96" s="7" t="s">
        <v>8</v>
      </c>
      <c r="D96" s="29">
        <v>214</v>
      </c>
      <c r="E96" s="30">
        <v>16.653696498054472</v>
      </c>
    </row>
    <row r="97" spans="1:5" x14ac:dyDescent="0.25">
      <c r="A97" s="7" t="s">
        <v>54</v>
      </c>
      <c r="B97" s="17">
        <f t="shared" si="1"/>
        <v>2007</v>
      </c>
      <c r="C97" s="7" t="s">
        <v>79</v>
      </c>
      <c r="D97" s="29">
        <v>673</v>
      </c>
      <c r="E97" s="30">
        <v>18.21873308067136</v>
      </c>
    </row>
    <row r="98" spans="1:5" x14ac:dyDescent="0.25">
      <c r="A98" s="7" t="s">
        <v>54</v>
      </c>
      <c r="B98" s="17">
        <f t="shared" si="1"/>
        <v>2007</v>
      </c>
      <c r="C98" s="7" t="s">
        <v>78</v>
      </c>
      <c r="D98" s="29">
        <v>50</v>
      </c>
      <c r="E98" s="30">
        <v>17.543859649122805</v>
      </c>
    </row>
    <row r="99" spans="1:5" x14ac:dyDescent="0.25">
      <c r="A99" s="6" t="s">
        <v>54</v>
      </c>
      <c r="B99" s="16">
        <f t="shared" si="1"/>
        <v>2007</v>
      </c>
      <c r="C99" s="6" t="s">
        <v>9</v>
      </c>
      <c r="D99" s="27">
        <v>121</v>
      </c>
      <c r="E99" s="28">
        <v>14.1852286049238</v>
      </c>
    </row>
    <row r="100" spans="1:5" x14ac:dyDescent="0.25">
      <c r="A100" s="6" t="s">
        <v>54</v>
      </c>
      <c r="B100" s="16">
        <f t="shared" si="1"/>
        <v>2007</v>
      </c>
      <c r="C100" s="6" t="s">
        <v>10</v>
      </c>
      <c r="D100" s="27">
        <v>386</v>
      </c>
      <c r="E100" s="28">
        <v>15.748674010607916</v>
      </c>
    </row>
    <row r="101" spans="1:5" x14ac:dyDescent="0.25">
      <c r="A101" s="6" t="s">
        <v>54</v>
      </c>
      <c r="B101" s="16">
        <f t="shared" si="1"/>
        <v>2007</v>
      </c>
      <c r="C101" s="6" t="s">
        <v>76</v>
      </c>
      <c r="D101" s="27">
        <v>70</v>
      </c>
      <c r="E101" s="28">
        <v>17.948717948717949</v>
      </c>
    </row>
    <row r="102" spans="1:5" x14ac:dyDescent="0.25">
      <c r="A102" s="7" t="s">
        <v>54</v>
      </c>
      <c r="B102" s="17">
        <f t="shared" si="1"/>
        <v>2007</v>
      </c>
      <c r="C102" s="7" t="s">
        <v>11</v>
      </c>
      <c r="D102" s="29">
        <v>149</v>
      </c>
      <c r="E102" s="30">
        <v>14.622178606476938</v>
      </c>
    </row>
    <row r="103" spans="1:5" x14ac:dyDescent="0.25">
      <c r="A103" s="7" t="s">
        <v>54</v>
      </c>
      <c r="B103" s="17">
        <f t="shared" si="1"/>
        <v>2007</v>
      </c>
      <c r="C103" s="7" t="s">
        <v>12</v>
      </c>
      <c r="D103" s="29">
        <v>93</v>
      </c>
      <c r="E103" s="30">
        <v>15.5</v>
      </c>
    </row>
    <row r="104" spans="1:5" x14ac:dyDescent="0.25">
      <c r="A104" s="7" t="s">
        <v>54</v>
      </c>
      <c r="B104" s="17">
        <f t="shared" si="1"/>
        <v>2007</v>
      </c>
      <c r="C104" s="7" t="s">
        <v>13</v>
      </c>
      <c r="D104" s="29">
        <v>117</v>
      </c>
      <c r="E104" s="30">
        <v>17.055393586005831</v>
      </c>
    </row>
    <row r="105" spans="1:5" x14ac:dyDescent="0.25">
      <c r="A105" s="6" t="s">
        <v>54</v>
      </c>
      <c r="B105" s="16">
        <f t="shared" si="1"/>
        <v>2007</v>
      </c>
      <c r="C105" s="6" t="s">
        <v>14</v>
      </c>
      <c r="D105" s="27">
        <v>110</v>
      </c>
      <c r="E105" s="28">
        <v>13.079667063020214</v>
      </c>
    </row>
    <row r="106" spans="1:5" x14ac:dyDescent="0.25">
      <c r="A106" s="6" t="s">
        <v>54</v>
      </c>
      <c r="B106" s="16">
        <f t="shared" si="1"/>
        <v>2007</v>
      </c>
      <c r="C106" s="6" t="s">
        <v>15</v>
      </c>
      <c r="D106" s="27">
        <v>335</v>
      </c>
      <c r="E106" s="28">
        <v>21.337579617834397</v>
      </c>
    </row>
    <row r="107" spans="1:5" x14ac:dyDescent="0.25">
      <c r="A107" s="6" t="s">
        <v>54</v>
      </c>
      <c r="B107" s="16">
        <f t="shared" si="1"/>
        <v>2007</v>
      </c>
      <c r="C107" s="6" t="s">
        <v>16</v>
      </c>
      <c r="D107" s="39" t="s">
        <v>72</v>
      </c>
      <c r="E107" s="40" t="s">
        <v>72</v>
      </c>
    </row>
    <row r="108" spans="1:5" x14ac:dyDescent="0.25">
      <c r="A108" s="7" t="s">
        <v>54</v>
      </c>
      <c r="B108" s="17">
        <f t="shared" si="1"/>
        <v>2007</v>
      </c>
      <c r="C108" s="7" t="s">
        <v>17</v>
      </c>
      <c r="D108" s="29">
        <v>6</v>
      </c>
      <c r="E108" s="30">
        <v>5.1282051282051277</v>
      </c>
    </row>
    <row r="109" spans="1:5" x14ac:dyDescent="0.25">
      <c r="A109" s="7" t="s">
        <v>54</v>
      </c>
      <c r="B109" s="17">
        <f t="shared" si="1"/>
        <v>2007</v>
      </c>
      <c r="C109" s="7" t="s">
        <v>18</v>
      </c>
      <c r="D109" s="29">
        <v>107</v>
      </c>
      <c r="E109" s="30">
        <v>19.925512104283055</v>
      </c>
    </row>
    <row r="110" spans="1:5" x14ac:dyDescent="0.25">
      <c r="A110" s="8" t="s">
        <v>54</v>
      </c>
      <c r="B110" s="18">
        <f t="shared" si="1"/>
        <v>2007</v>
      </c>
      <c r="C110" s="8" t="s">
        <v>19</v>
      </c>
      <c r="D110" s="9">
        <v>3218</v>
      </c>
      <c r="E110" s="31">
        <v>15.838952601269874</v>
      </c>
    </row>
    <row r="111" spans="1:5" x14ac:dyDescent="0.25">
      <c r="A111" s="5" t="s">
        <v>31</v>
      </c>
      <c r="B111" s="5" t="s">
        <v>35</v>
      </c>
      <c r="C111" s="5" t="s">
        <v>28</v>
      </c>
      <c r="D111" s="24" t="s">
        <v>38</v>
      </c>
      <c r="E111" s="24" t="s">
        <v>37</v>
      </c>
    </row>
    <row r="112" spans="1:5" x14ac:dyDescent="0.25">
      <c r="A112" s="6" t="s">
        <v>54</v>
      </c>
      <c r="B112" s="16">
        <f>B87+1</f>
        <v>2008</v>
      </c>
      <c r="C112" s="6" t="s">
        <v>0</v>
      </c>
      <c r="D112" s="27">
        <v>162</v>
      </c>
      <c r="E112" s="28">
        <v>14.464285714285715</v>
      </c>
    </row>
    <row r="113" spans="1:5" x14ac:dyDescent="0.25">
      <c r="A113" s="6" t="s">
        <v>54</v>
      </c>
      <c r="B113" s="16">
        <f t="shared" ref="B113:B135" si="2">B88+1</f>
        <v>2008</v>
      </c>
      <c r="C113" s="6" t="s">
        <v>1</v>
      </c>
      <c r="D113" s="27">
        <v>67</v>
      </c>
      <c r="E113" s="28">
        <v>10.912052117263844</v>
      </c>
    </row>
    <row r="114" spans="1:5" x14ac:dyDescent="0.25">
      <c r="A114" s="6" t="s">
        <v>54</v>
      </c>
      <c r="B114" s="16">
        <f t="shared" si="2"/>
        <v>2008</v>
      </c>
      <c r="C114" s="6" t="s">
        <v>2</v>
      </c>
      <c r="D114" s="27">
        <v>99</v>
      </c>
      <c r="E114" s="28">
        <v>9.5283926852743015</v>
      </c>
    </row>
    <row r="115" spans="1:5" x14ac:dyDescent="0.25">
      <c r="A115" s="7" t="s">
        <v>54</v>
      </c>
      <c r="B115" s="17">
        <f t="shared" si="2"/>
        <v>2008</v>
      </c>
      <c r="C115" s="7" t="s">
        <v>3</v>
      </c>
      <c r="D115" s="29">
        <v>89</v>
      </c>
      <c r="E115" s="30">
        <v>10.470588235294118</v>
      </c>
    </row>
    <row r="116" spans="1:5" x14ac:dyDescent="0.25">
      <c r="A116" s="7" t="s">
        <v>54</v>
      </c>
      <c r="B116" s="17">
        <f t="shared" si="2"/>
        <v>2008</v>
      </c>
      <c r="C116" s="7" t="s">
        <v>4</v>
      </c>
      <c r="D116" s="29">
        <v>36</v>
      </c>
      <c r="E116" s="30">
        <v>6.2717770034843205</v>
      </c>
    </row>
    <row r="117" spans="1:5" x14ac:dyDescent="0.25">
      <c r="A117" s="7" t="s">
        <v>54</v>
      </c>
      <c r="B117" s="17">
        <f t="shared" si="2"/>
        <v>2008</v>
      </c>
      <c r="C117" s="7" t="s">
        <v>5</v>
      </c>
      <c r="D117" s="29">
        <v>6</v>
      </c>
      <c r="E117" s="30">
        <v>4.1666666666666661</v>
      </c>
    </row>
    <row r="118" spans="1:5" x14ac:dyDescent="0.25">
      <c r="A118" s="6" t="s">
        <v>54</v>
      </c>
      <c r="B118" s="16">
        <f t="shared" si="2"/>
        <v>2008</v>
      </c>
      <c r="C118" s="6" t="s">
        <v>77</v>
      </c>
      <c r="D118" s="27">
        <v>76</v>
      </c>
      <c r="E118" s="28">
        <v>17.194570135746606</v>
      </c>
    </row>
    <row r="119" spans="1:5" x14ac:dyDescent="0.25">
      <c r="A119" s="6" t="s">
        <v>54</v>
      </c>
      <c r="B119" s="16">
        <f t="shared" si="2"/>
        <v>2008</v>
      </c>
      <c r="C119" s="6" t="s">
        <v>6</v>
      </c>
      <c r="D119" s="27">
        <v>56</v>
      </c>
      <c r="E119" s="28">
        <v>11.642411642411643</v>
      </c>
    </row>
    <row r="120" spans="1:5" x14ac:dyDescent="0.25">
      <c r="A120" s="6" t="s">
        <v>54</v>
      </c>
      <c r="B120" s="16">
        <f t="shared" si="2"/>
        <v>2008</v>
      </c>
      <c r="C120" s="6" t="s">
        <v>7</v>
      </c>
      <c r="D120" s="27">
        <v>56</v>
      </c>
      <c r="E120" s="28">
        <v>9.946714031971581</v>
      </c>
    </row>
    <row r="121" spans="1:5" x14ac:dyDescent="0.25">
      <c r="A121" s="7" t="s">
        <v>54</v>
      </c>
      <c r="B121" s="17">
        <f t="shared" si="2"/>
        <v>2008</v>
      </c>
      <c r="C121" s="7" t="s">
        <v>8</v>
      </c>
      <c r="D121" s="29">
        <v>172</v>
      </c>
      <c r="E121" s="30">
        <v>14.144736842105262</v>
      </c>
    </row>
    <row r="122" spans="1:5" x14ac:dyDescent="0.25">
      <c r="A122" s="7" t="s">
        <v>54</v>
      </c>
      <c r="B122" s="17">
        <f t="shared" si="2"/>
        <v>2008</v>
      </c>
      <c r="C122" s="7" t="s">
        <v>79</v>
      </c>
      <c r="D122" s="29">
        <v>612</v>
      </c>
      <c r="E122" s="30">
        <v>16.571892770105606</v>
      </c>
    </row>
    <row r="123" spans="1:5" x14ac:dyDescent="0.25">
      <c r="A123" s="7" t="s">
        <v>54</v>
      </c>
      <c r="B123" s="17">
        <f t="shared" si="2"/>
        <v>2008</v>
      </c>
      <c r="C123" s="7" t="s">
        <v>78</v>
      </c>
      <c r="D123" s="29">
        <v>48</v>
      </c>
      <c r="E123" s="30">
        <v>16.382252559726961</v>
      </c>
    </row>
    <row r="124" spans="1:5" x14ac:dyDescent="0.25">
      <c r="A124" s="6" t="s">
        <v>54</v>
      </c>
      <c r="B124" s="16">
        <f t="shared" si="2"/>
        <v>2008</v>
      </c>
      <c r="C124" s="6" t="s">
        <v>9</v>
      </c>
      <c r="D124" s="27">
        <v>150</v>
      </c>
      <c r="E124" s="28">
        <v>17.40139211136891</v>
      </c>
    </row>
    <row r="125" spans="1:5" x14ac:dyDescent="0.25">
      <c r="A125" s="6" t="s">
        <v>54</v>
      </c>
      <c r="B125" s="16">
        <f t="shared" si="2"/>
        <v>2008</v>
      </c>
      <c r="C125" s="6" t="s">
        <v>10</v>
      </c>
      <c r="D125" s="27">
        <v>292</v>
      </c>
      <c r="E125" s="28">
        <v>12.734409071085913</v>
      </c>
    </row>
    <row r="126" spans="1:5" x14ac:dyDescent="0.25">
      <c r="A126" s="6" t="s">
        <v>54</v>
      </c>
      <c r="B126" s="16">
        <f t="shared" si="2"/>
        <v>2008</v>
      </c>
      <c r="C126" s="6" t="s">
        <v>76</v>
      </c>
      <c r="D126" s="27">
        <v>55</v>
      </c>
      <c r="E126" s="28">
        <v>14.824797843665769</v>
      </c>
    </row>
    <row r="127" spans="1:5" x14ac:dyDescent="0.25">
      <c r="A127" s="7" t="s">
        <v>54</v>
      </c>
      <c r="B127" s="17">
        <f t="shared" si="2"/>
        <v>2008</v>
      </c>
      <c r="C127" s="7" t="s">
        <v>11</v>
      </c>
      <c r="D127" s="29">
        <v>127</v>
      </c>
      <c r="E127" s="30">
        <v>13.201663201663202</v>
      </c>
    </row>
    <row r="128" spans="1:5" x14ac:dyDescent="0.25">
      <c r="A128" s="7" t="s">
        <v>54</v>
      </c>
      <c r="B128" s="17">
        <f t="shared" si="2"/>
        <v>2008</v>
      </c>
      <c r="C128" s="7" t="s">
        <v>12</v>
      </c>
      <c r="D128" s="29">
        <v>89</v>
      </c>
      <c r="E128" s="30">
        <v>15.213675213675213</v>
      </c>
    </row>
    <row r="129" spans="1:5" x14ac:dyDescent="0.25">
      <c r="A129" s="7" t="s">
        <v>54</v>
      </c>
      <c r="B129" s="17">
        <f t="shared" si="2"/>
        <v>2008</v>
      </c>
      <c r="C129" s="7" t="s">
        <v>13</v>
      </c>
      <c r="D129" s="29">
        <v>103</v>
      </c>
      <c r="E129" s="30">
        <v>15.488721804511279</v>
      </c>
    </row>
    <row r="130" spans="1:5" x14ac:dyDescent="0.25">
      <c r="A130" s="6" t="s">
        <v>54</v>
      </c>
      <c r="B130" s="16">
        <f t="shared" si="2"/>
        <v>2008</v>
      </c>
      <c r="C130" s="6" t="s">
        <v>14</v>
      </c>
      <c r="D130" s="27">
        <v>85</v>
      </c>
      <c r="E130" s="28">
        <v>10.143198090692124</v>
      </c>
    </row>
    <row r="131" spans="1:5" x14ac:dyDescent="0.25">
      <c r="A131" s="6" t="s">
        <v>54</v>
      </c>
      <c r="B131" s="16">
        <f t="shared" si="2"/>
        <v>2008</v>
      </c>
      <c r="C131" s="6" t="s">
        <v>15</v>
      </c>
      <c r="D131" s="27">
        <v>274</v>
      </c>
      <c r="E131" s="28">
        <v>17.792207792207794</v>
      </c>
    </row>
    <row r="132" spans="1:5" x14ac:dyDescent="0.25">
      <c r="A132" s="6" t="s">
        <v>54</v>
      </c>
      <c r="B132" s="16">
        <f t="shared" si="2"/>
        <v>2008</v>
      </c>
      <c r="C132" s="6" t="s">
        <v>16</v>
      </c>
      <c r="D132" s="39" t="s">
        <v>72</v>
      </c>
      <c r="E132" s="40" t="s">
        <v>72</v>
      </c>
    </row>
    <row r="133" spans="1:5" x14ac:dyDescent="0.25">
      <c r="A133" s="7" t="s">
        <v>54</v>
      </c>
      <c r="B133" s="17">
        <f t="shared" si="2"/>
        <v>2008</v>
      </c>
      <c r="C133" s="7" t="s">
        <v>17</v>
      </c>
      <c r="D133" s="29">
        <v>9</v>
      </c>
      <c r="E133" s="30">
        <v>7.5</v>
      </c>
    </row>
    <row r="134" spans="1:5" x14ac:dyDescent="0.25">
      <c r="A134" s="7" t="s">
        <v>54</v>
      </c>
      <c r="B134" s="17">
        <f t="shared" si="2"/>
        <v>2008</v>
      </c>
      <c r="C134" s="7" t="s">
        <v>18</v>
      </c>
      <c r="D134" s="29">
        <v>85</v>
      </c>
      <c r="E134" s="30">
        <v>16.037735849056602</v>
      </c>
    </row>
    <row r="135" spans="1:5" x14ac:dyDescent="0.25">
      <c r="A135" s="8" t="s">
        <v>54</v>
      </c>
      <c r="B135" s="18">
        <f t="shared" si="2"/>
        <v>2008</v>
      </c>
      <c r="C135" s="8" t="s">
        <v>19</v>
      </c>
      <c r="D135" s="9">
        <v>2758</v>
      </c>
      <c r="E135" s="31">
        <v>13.891407273093584</v>
      </c>
    </row>
    <row r="136" spans="1:5" x14ac:dyDescent="0.25">
      <c r="A136" s="5" t="s">
        <v>31</v>
      </c>
      <c r="B136" s="5" t="s">
        <v>35</v>
      </c>
      <c r="C136" s="5" t="s">
        <v>28</v>
      </c>
      <c r="D136" s="24" t="s">
        <v>38</v>
      </c>
      <c r="E136" s="24" t="s">
        <v>37</v>
      </c>
    </row>
    <row r="137" spans="1:5" x14ac:dyDescent="0.25">
      <c r="A137" s="6" t="s">
        <v>54</v>
      </c>
      <c r="B137" s="16">
        <f>B112+1</f>
        <v>2009</v>
      </c>
      <c r="C137" s="6" t="s">
        <v>0</v>
      </c>
      <c r="D137" s="27">
        <v>173</v>
      </c>
      <c r="E137" s="28">
        <v>15.75591985428051</v>
      </c>
    </row>
    <row r="138" spans="1:5" x14ac:dyDescent="0.25">
      <c r="A138" s="6" t="s">
        <v>54</v>
      </c>
      <c r="B138" s="16">
        <f t="shared" ref="B138:B160" si="3">B113+1</f>
        <v>2009</v>
      </c>
      <c r="C138" s="6" t="s">
        <v>1</v>
      </c>
      <c r="D138" s="27">
        <v>65</v>
      </c>
      <c r="E138" s="28">
        <v>10.998307952622675</v>
      </c>
    </row>
    <row r="139" spans="1:5" x14ac:dyDescent="0.25">
      <c r="A139" s="6" t="s">
        <v>54</v>
      </c>
      <c r="B139" s="16">
        <f t="shared" si="3"/>
        <v>2009</v>
      </c>
      <c r="C139" s="6" t="s">
        <v>2</v>
      </c>
      <c r="D139" s="27">
        <v>97</v>
      </c>
      <c r="E139" s="28">
        <v>9.3539054966248791</v>
      </c>
    </row>
    <row r="140" spans="1:5" x14ac:dyDescent="0.25">
      <c r="A140" s="7" t="s">
        <v>54</v>
      </c>
      <c r="B140" s="17">
        <f t="shared" si="3"/>
        <v>2009</v>
      </c>
      <c r="C140" s="7" t="s">
        <v>3</v>
      </c>
      <c r="D140" s="29">
        <v>84</v>
      </c>
      <c r="E140" s="30">
        <v>9.6330275229357802</v>
      </c>
    </row>
    <row r="141" spans="1:5" x14ac:dyDescent="0.25">
      <c r="A141" s="7" t="s">
        <v>54</v>
      </c>
      <c r="B141" s="17">
        <f t="shared" si="3"/>
        <v>2009</v>
      </c>
      <c r="C141" s="7" t="s">
        <v>4</v>
      </c>
      <c r="D141" s="29">
        <v>42</v>
      </c>
      <c r="E141" s="30">
        <v>7.4733096085409247</v>
      </c>
    </row>
    <row r="142" spans="1:5" x14ac:dyDescent="0.25">
      <c r="A142" s="7" t="s">
        <v>54</v>
      </c>
      <c r="B142" s="17">
        <f t="shared" si="3"/>
        <v>2009</v>
      </c>
      <c r="C142" s="7" t="s">
        <v>5</v>
      </c>
      <c r="D142" s="37" t="s">
        <v>72</v>
      </c>
      <c r="E142" s="38" t="s">
        <v>72</v>
      </c>
    </row>
    <row r="143" spans="1:5" x14ac:dyDescent="0.25">
      <c r="A143" s="6" t="s">
        <v>54</v>
      </c>
      <c r="B143" s="16">
        <f t="shared" si="3"/>
        <v>2009</v>
      </c>
      <c r="C143" s="6" t="s">
        <v>77</v>
      </c>
      <c r="D143" s="27">
        <v>67</v>
      </c>
      <c r="E143" s="28">
        <v>15.192743764172336</v>
      </c>
    </row>
    <row r="144" spans="1:5" x14ac:dyDescent="0.25">
      <c r="A144" s="6" t="s">
        <v>54</v>
      </c>
      <c r="B144" s="16">
        <f t="shared" si="3"/>
        <v>2009</v>
      </c>
      <c r="C144" s="6" t="s">
        <v>6</v>
      </c>
      <c r="D144" s="27">
        <v>55</v>
      </c>
      <c r="E144" s="28">
        <v>11.340206185567011</v>
      </c>
    </row>
    <row r="145" spans="1:5" x14ac:dyDescent="0.25">
      <c r="A145" s="6" t="s">
        <v>54</v>
      </c>
      <c r="B145" s="16">
        <f t="shared" si="3"/>
        <v>2009</v>
      </c>
      <c r="C145" s="6" t="s">
        <v>7</v>
      </c>
      <c r="D145" s="27">
        <v>55</v>
      </c>
      <c r="E145" s="28">
        <v>9.683098591549296</v>
      </c>
    </row>
    <row r="146" spans="1:5" x14ac:dyDescent="0.25">
      <c r="A146" s="7" t="s">
        <v>54</v>
      </c>
      <c r="B146" s="17">
        <f t="shared" si="3"/>
        <v>2009</v>
      </c>
      <c r="C146" s="7" t="s">
        <v>8</v>
      </c>
      <c r="D146" s="29">
        <v>190</v>
      </c>
      <c r="E146" s="30">
        <v>15.715467328370556</v>
      </c>
    </row>
    <row r="147" spans="1:5" x14ac:dyDescent="0.25">
      <c r="A147" s="7" t="s">
        <v>54</v>
      </c>
      <c r="B147" s="17">
        <f t="shared" si="3"/>
        <v>2009</v>
      </c>
      <c r="C147" s="7" t="s">
        <v>79</v>
      </c>
      <c r="D147" s="29">
        <v>635</v>
      </c>
      <c r="E147" s="30">
        <v>17.028694019844462</v>
      </c>
    </row>
    <row r="148" spans="1:5" x14ac:dyDescent="0.25">
      <c r="A148" s="7" t="s">
        <v>54</v>
      </c>
      <c r="B148" s="17">
        <f t="shared" si="3"/>
        <v>2009</v>
      </c>
      <c r="C148" s="7" t="s">
        <v>78</v>
      </c>
      <c r="D148" s="29">
        <v>61</v>
      </c>
      <c r="E148" s="30">
        <v>20.53872053872054</v>
      </c>
    </row>
    <row r="149" spans="1:5" x14ac:dyDescent="0.25">
      <c r="A149" s="6" t="s">
        <v>54</v>
      </c>
      <c r="B149" s="16">
        <f t="shared" si="3"/>
        <v>2009</v>
      </c>
      <c r="C149" s="6" t="s">
        <v>9</v>
      </c>
      <c r="D149" s="27">
        <v>123</v>
      </c>
      <c r="E149" s="28">
        <v>13.945578231292515</v>
      </c>
    </row>
    <row r="150" spans="1:5" x14ac:dyDescent="0.25">
      <c r="A150" s="6" t="s">
        <v>54</v>
      </c>
      <c r="B150" s="16">
        <f t="shared" si="3"/>
        <v>2009</v>
      </c>
      <c r="C150" s="6" t="s">
        <v>10</v>
      </c>
      <c r="D150" s="27">
        <v>322</v>
      </c>
      <c r="E150" s="28">
        <v>14.603174603174605</v>
      </c>
    </row>
    <row r="151" spans="1:5" x14ac:dyDescent="0.25">
      <c r="A151" s="6" t="s">
        <v>54</v>
      </c>
      <c r="B151" s="16">
        <f t="shared" si="3"/>
        <v>2009</v>
      </c>
      <c r="C151" s="6" t="s">
        <v>76</v>
      </c>
      <c r="D151" s="27">
        <v>48</v>
      </c>
      <c r="E151" s="28">
        <v>12.73209549071618</v>
      </c>
    </row>
    <row r="152" spans="1:5" x14ac:dyDescent="0.25">
      <c r="A152" s="7" t="s">
        <v>54</v>
      </c>
      <c r="B152" s="17">
        <f t="shared" si="3"/>
        <v>2009</v>
      </c>
      <c r="C152" s="7" t="s">
        <v>11</v>
      </c>
      <c r="D152" s="29">
        <v>129</v>
      </c>
      <c r="E152" s="30">
        <v>13.679745493107104</v>
      </c>
    </row>
    <row r="153" spans="1:5" x14ac:dyDescent="0.25">
      <c r="A153" s="7" t="s">
        <v>54</v>
      </c>
      <c r="B153" s="17">
        <f t="shared" si="3"/>
        <v>2009</v>
      </c>
      <c r="C153" s="7" t="s">
        <v>12</v>
      </c>
      <c r="D153" s="29">
        <v>95</v>
      </c>
      <c r="E153" s="30">
        <v>17.367458866544791</v>
      </c>
    </row>
    <row r="154" spans="1:5" x14ac:dyDescent="0.25">
      <c r="A154" s="7" t="s">
        <v>54</v>
      </c>
      <c r="B154" s="17">
        <f t="shared" si="3"/>
        <v>2009</v>
      </c>
      <c r="C154" s="7" t="s">
        <v>13</v>
      </c>
      <c r="D154" s="29">
        <v>118</v>
      </c>
      <c r="E154" s="30">
        <v>17.559523809523807</v>
      </c>
    </row>
    <row r="155" spans="1:5" x14ac:dyDescent="0.25">
      <c r="A155" s="6" t="s">
        <v>54</v>
      </c>
      <c r="B155" s="16">
        <f t="shared" si="3"/>
        <v>2009</v>
      </c>
      <c r="C155" s="6" t="s">
        <v>14</v>
      </c>
      <c r="D155" s="27">
        <v>79</v>
      </c>
      <c r="E155" s="28">
        <v>8.9977220956719819</v>
      </c>
    </row>
    <row r="156" spans="1:5" x14ac:dyDescent="0.25">
      <c r="A156" s="6" t="s">
        <v>54</v>
      </c>
      <c r="B156" s="16">
        <f t="shared" si="3"/>
        <v>2009</v>
      </c>
      <c r="C156" s="6" t="s">
        <v>15</v>
      </c>
      <c r="D156" s="27">
        <v>270</v>
      </c>
      <c r="E156" s="28">
        <v>17.408123791102515</v>
      </c>
    </row>
    <row r="157" spans="1:5" x14ac:dyDescent="0.25">
      <c r="A157" s="6" t="s">
        <v>54</v>
      </c>
      <c r="B157" s="16">
        <f t="shared" si="3"/>
        <v>2009</v>
      </c>
      <c r="C157" s="6" t="s">
        <v>16</v>
      </c>
      <c r="D157" s="39" t="s">
        <v>72</v>
      </c>
      <c r="E157" s="40" t="s">
        <v>72</v>
      </c>
    </row>
    <row r="158" spans="1:5" x14ac:dyDescent="0.25">
      <c r="A158" s="7" t="s">
        <v>54</v>
      </c>
      <c r="B158" s="17">
        <f t="shared" si="3"/>
        <v>2009</v>
      </c>
      <c r="C158" s="7" t="s">
        <v>17</v>
      </c>
      <c r="D158" s="29">
        <v>8</v>
      </c>
      <c r="E158" s="30">
        <v>6.4</v>
      </c>
    </row>
    <row r="159" spans="1:5" x14ac:dyDescent="0.25">
      <c r="A159" s="7" t="s">
        <v>54</v>
      </c>
      <c r="B159" s="17">
        <f t="shared" si="3"/>
        <v>2009</v>
      </c>
      <c r="C159" s="7" t="s">
        <v>18</v>
      </c>
      <c r="D159" s="29">
        <v>96</v>
      </c>
      <c r="E159" s="30">
        <v>16.695652173913047</v>
      </c>
    </row>
    <row r="160" spans="1:5" x14ac:dyDescent="0.25">
      <c r="A160" s="8" t="s">
        <v>54</v>
      </c>
      <c r="B160" s="18">
        <f t="shared" si="3"/>
        <v>2009</v>
      </c>
      <c r="C160" s="8" t="s">
        <v>19</v>
      </c>
      <c r="D160" s="9">
        <v>2829</v>
      </c>
      <c r="E160" s="31">
        <v>14.266982702102982</v>
      </c>
    </row>
    <row r="161" spans="1:5" x14ac:dyDescent="0.25">
      <c r="A161" s="5" t="s">
        <v>31</v>
      </c>
      <c r="B161" s="5" t="s">
        <v>35</v>
      </c>
      <c r="C161" s="5" t="s">
        <v>28</v>
      </c>
      <c r="D161" s="24" t="s">
        <v>38</v>
      </c>
      <c r="E161" s="24" t="s">
        <v>37</v>
      </c>
    </row>
    <row r="162" spans="1:5" x14ac:dyDescent="0.25">
      <c r="A162" s="6" t="s">
        <v>54</v>
      </c>
      <c r="B162" s="16">
        <f>B137+1</f>
        <v>2010</v>
      </c>
      <c r="C162" s="6" t="s">
        <v>0</v>
      </c>
      <c r="D162" s="27">
        <v>125</v>
      </c>
      <c r="E162" s="28">
        <v>11.837121212121213</v>
      </c>
    </row>
    <row r="163" spans="1:5" x14ac:dyDescent="0.25">
      <c r="A163" s="6" t="s">
        <v>54</v>
      </c>
      <c r="B163" s="16">
        <f t="shared" ref="B163:B185" si="4">B138+1</f>
        <v>2010</v>
      </c>
      <c r="C163" s="6" t="s">
        <v>1</v>
      </c>
      <c r="D163" s="27">
        <v>52</v>
      </c>
      <c r="E163" s="28">
        <v>9.6296296296296298</v>
      </c>
    </row>
    <row r="164" spans="1:5" x14ac:dyDescent="0.25">
      <c r="A164" s="6" t="s">
        <v>54</v>
      </c>
      <c r="B164" s="16">
        <f t="shared" si="4"/>
        <v>2010</v>
      </c>
      <c r="C164" s="6" t="s">
        <v>2</v>
      </c>
      <c r="D164" s="27">
        <v>69</v>
      </c>
      <c r="E164" s="28">
        <v>6.9696969696969706</v>
      </c>
    </row>
    <row r="165" spans="1:5" x14ac:dyDescent="0.25">
      <c r="A165" s="7" t="s">
        <v>54</v>
      </c>
      <c r="B165" s="17">
        <f t="shared" si="4"/>
        <v>2010</v>
      </c>
      <c r="C165" s="7" t="s">
        <v>3</v>
      </c>
      <c r="D165" s="29">
        <v>62</v>
      </c>
      <c r="E165" s="30">
        <v>6.4921465968586389</v>
      </c>
    </row>
    <row r="166" spans="1:5" x14ac:dyDescent="0.25">
      <c r="A166" s="7" t="s">
        <v>54</v>
      </c>
      <c r="B166" s="17">
        <f t="shared" si="4"/>
        <v>2010</v>
      </c>
      <c r="C166" s="7" t="s">
        <v>4</v>
      </c>
      <c r="D166" s="29">
        <v>36</v>
      </c>
      <c r="E166" s="30">
        <v>6.4056939501779357</v>
      </c>
    </row>
    <row r="167" spans="1:5" x14ac:dyDescent="0.25">
      <c r="A167" s="7" t="s">
        <v>54</v>
      </c>
      <c r="B167" s="17">
        <f t="shared" si="4"/>
        <v>2010</v>
      </c>
      <c r="C167" s="7" t="s">
        <v>5</v>
      </c>
      <c r="D167" s="37" t="s">
        <v>72</v>
      </c>
      <c r="E167" s="38" t="s">
        <v>72</v>
      </c>
    </row>
    <row r="168" spans="1:5" x14ac:dyDescent="0.25">
      <c r="A168" s="6" t="s">
        <v>54</v>
      </c>
      <c r="B168" s="16">
        <f t="shared" si="4"/>
        <v>2010</v>
      </c>
      <c r="C168" s="6" t="s">
        <v>77</v>
      </c>
      <c r="D168" s="27">
        <v>76</v>
      </c>
      <c r="E168" s="28">
        <v>17.798594847775178</v>
      </c>
    </row>
    <row r="169" spans="1:5" x14ac:dyDescent="0.25">
      <c r="A169" s="6" t="s">
        <v>54</v>
      </c>
      <c r="B169" s="16">
        <f t="shared" si="4"/>
        <v>2010</v>
      </c>
      <c r="C169" s="6" t="s">
        <v>6</v>
      </c>
      <c r="D169" s="27">
        <v>44</v>
      </c>
      <c r="E169" s="28">
        <v>9.147609147609149</v>
      </c>
    </row>
    <row r="170" spans="1:5" x14ac:dyDescent="0.25">
      <c r="A170" s="6" t="s">
        <v>54</v>
      </c>
      <c r="B170" s="16">
        <f t="shared" si="4"/>
        <v>2010</v>
      </c>
      <c r="C170" s="6" t="s">
        <v>7</v>
      </c>
      <c r="D170" s="27">
        <v>42</v>
      </c>
      <c r="E170" s="28">
        <v>7.291666666666667</v>
      </c>
    </row>
    <row r="171" spans="1:5" x14ac:dyDescent="0.25">
      <c r="A171" s="7" t="s">
        <v>54</v>
      </c>
      <c r="B171" s="17">
        <f t="shared" si="4"/>
        <v>2010</v>
      </c>
      <c r="C171" s="7" t="s">
        <v>8</v>
      </c>
      <c r="D171" s="29">
        <v>160</v>
      </c>
      <c r="E171" s="30">
        <v>12.913640032284098</v>
      </c>
    </row>
    <row r="172" spans="1:5" x14ac:dyDescent="0.25">
      <c r="A172" s="7" t="s">
        <v>54</v>
      </c>
      <c r="B172" s="17">
        <f t="shared" si="4"/>
        <v>2010</v>
      </c>
      <c r="C172" s="7" t="s">
        <v>79</v>
      </c>
      <c r="D172" s="29">
        <v>483</v>
      </c>
      <c r="E172" s="30">
        <v>13.243761996161229</v>
      </c>
    </row>
    <row r="173" spans="1:5" x14ac:dyDescent="0.25">
      <c r="A173" s="7" t="s">
        <v>54</v>
      </c>
      <c r="B173" s="17">
        <f t="shared" si="4"/>
        <v>2010</v>
      </c>
      <c r="C173" s="7" t="s">
        <v>78</v>
      </c>
      <c r="D173" s="29">
        <v>48</v>
      </c>
      <c r="E173" s="30">
        <v>16.107382550335569</v>
      </c>
    </row>
    <row r="174" spans="1:5" x14ac:dyDescent="0.25">
      <c r="A174" s="6" t="s">
        <v>54</v>
      </c>
      <c r="B174" s="16">
        <f t="shared" si="4"/>
        <v>2010</v>
      </c>
      <c r="C174" s="6" t="s">
        <v>9</v>
      </c>
      <c r="D174" s="27">
        <v>92</v>
      </c>
      <c r="E174" s="28">
        <v>10.188261351052049</v>
      </c>
    </row>
    <row r="175" spans="1:5" x14ac:dyDescent="0.25">
      <c r="A175" s="6" t="s">
        <v>54</v>
      </c>
      <c r="B175" s="16">
        <f t="shared" si="4"/>
        <v>2010</v>
      </c>
      <c r="C175" s="6" t="s">
        <v>10</v>
      </c>
      <c r="D175" s="27">
        <v>219</v>
      </c>
      <c r="E175" s="28">
        <v>10.009140767824496</v>
      </c>
    </row>
    <row r="176" spans="1:5" x14ac:dyDescent="0.25">
      <c r="A176" s="6" t="s">
        <v>54</v>
      </c>
      <c r="B176" s="16">
        <f t="shared" si="4"/>
        <v>2010</v>
      </c>
      <c r="C176" s="6" t="s">
        <v>76</v>
      </c>
      <c r="D176" s="27">
        <v>34</v>
      </c>
      <c r="E176" s="28">
        <v>9.0666666666666664</v>
      </c>
    </row>
    <row r="177" spans="1:5" x14ac:dyDescent="0.25">
      <c r="A177" s="7" t="s">
        <v>54</v>
      </c>
      <c r="B177" s="17">
        <f t="shared" si="4"/>
        <v>2010</v>
      </c>
      <c r="C177" s="7" t="s">
        <v>11</v>
      </c>
      <c r="D177" s="29">
        <v>90</v>
      </c>
      <c r="E177" s="30">
        <v>8.9108910891089099</v>
      </c>
    </row>
    <row r="178" spans="1:5" x14ac:dyDescent="0.25">
      <c r="A178" s="7" t="s">
        <v>54</v>
      </c>
      <c r="B178" s="17">
        <f t="shared" si="4"/>
        <v>2010</v>
      </c>
      <c r="C178" s="7" t="s">
        <v>12</v>
      </c>
      <c r="D178" s="29">
        <v>68</v>
      </c>
      <c r="E178" s="30">
        <v>12.274368231046932</v>
      </c>
    </row>
    <row r="179" spans="1:5" x14ac:dyDescent="0.25">
      <c r="A179" s="7" t="s">
        <v>54</v>
      </c>
      <c r="B179" s="17">
        <f t="shared" si="4"/>
        <v>2010</v>
      </c>
      <c r="C179" s="7" t="s">
        <v>13</v>
      </c>
      <c r="D179" s="29">
        <v>89</v>
      </c>
      <c r="E179" s="30">
        <v>13.107511045655377</v>
      </c>
    </row>
    <row r="180" spans="1:5" x14ac:dyDescent="0.25">
      <c r="A180" s="6" t="s">
        <v>54</v>
      </c>
      <c r="B180" s="16">
        <f t="shared" si="4"/>
        <v>2010</v>
      </c>
      <c r="C180" s="6" t="s">
        <v>14</v>
      </c>
      <c r="D180" s="27">
        <v>65</v>
      </c>
      <c r="E180" s="28">
        <v>7.6112412177985949</v>
      </c>
    </row>
    <row r="181" spans="1:5" x14ac:dyDescent="0.25">
      <c r="A181" s="6" t="s">
        <v>54</v>
      </c>
      <c r="B181" s="16">
        <f t="shared" si="4"/>
        <v>2010</v>
      </c>
      <c r="C181" s="6" t="s">
        <v>15</v>
      </c>
      <c r="D181" s="27">
        <v>190</v>
      </c>
      <c r="E181" s="28">
        <v>12.242268041237113</v>
      </c>
    </row>
    <row r="182" spans="1:5" x14ac:dyDescent="0.25">
      <c r="A182" s="6" t="s">
        <v>54</v>
      </c>
      <c r="B182" s="16">
        <f t="shared" si="4"/>
        <v>2010</v>
      </c>
      <c r="C182" s="6" t="s">
        <v>16</v>
      </c>
      <c r="D182" s="39" t="s">
        <v>72</v>
      </c>
      <c r="E182" s="40" t="s">
        <v>72</v>
      </c>
    </row>
    <row r="183" spans="1:5" x14ac:dyDescent="0.25">
      <c r="A183" s="7" t="s">
        <v>54</v>
      </c>
      <c r="B183" s="17">
        <f t="shared" si="4"/>
        <v>2010</v>
      </c>
      <c r="C183" s="7" t="s">
        <v>17</v>
      </c>
      <c r="D183" s="29">
        <v>4</v>
      </c>
      <c r="E183" s="30">
        <v>3.3057851239669422</v>
      </c>
    </row>
    <row r="184" spans="1:5" x14ac:dyDescent="0.25">
      <c r="A184" s="7" t="s">
        <v>54</v>
      </c>
      <c r="B184" s="17">
        <f t="shared" si="4"/>
        <v>2010</v>
      </c>
      <c r="C184" s="7" t="s">
        <v>18</v>
      </c>
      <c r="D184" s="29">
        <v>80</v>
      </c>
      <c r="E184" s="30">
        <v>14.466546112115733</v>
      </c>
    </row>
    <row r="185" spans="1:5" x14ac:dyDescent="0.25">
      <c r="A185" s="8" t="s">
        <v>54</v>
      </c>
      <c r="B185" s="18">
        <f t="shared" si="4"/>
        <v>2010</v>
      </c>
      <c r="C185" s="8" t="s">
        <v>19</v>
      </c>
      <c r="D185" s="9">
        <v>2146</v>
      </c>
      <c r="E185" s="31">
        <v>10.870776556405451</v>
      </c>
    </row>
    <row r="186" spans="1:5" x14ac:dyDescent="0.25">
      <c r="A186" s="5" t="s">
        <v>31</v>
      </c>
      <c r="B186" s="5" t="s">
        <v>35</v>
      </c>
      <c r="C186" s="5" t="s">
        <v>28</v>
      </c>
      <c r="D186" s="24" t="s">
        <v>38</v>
      </c>
      <c r="E186" s="24" t="s">
        <v>37</v>
      </c>
    </row>
    <row r="187" spans="1:5" x14ac:dyDescent="0.25">
      <c r="A187" s="6" t="s">
        <v>54</v>
      </c>
      <c r="B187" s="16">
        <f>B162+1</f>
        <v>2011</v>
      </c>
      <c r="C187" s="6" t="s">
        <v>0</v>
      </c>
      <c r="D187" s="27">
        <v>126</v>
      </c>
      <c r="E187" s="28">
        <v>12.138728323699421</v>
      </c>
    </row>
    <row r="188" spans="1:5" x14ac:dyDescent="0.25">
      <c r="A188" s="6" t="s">
        <v>54</v>
      </c>
      <c r="B188" s="16">
        <f t="shared" ref="B188:B210" si="5">B163+1</f>
        <v>2011</v>
      </c>
      <c r="C188" s="6" t="s">
        <v>1</v>
      </c>
      <c r="D188" s="27">
        <v>46</v>
      </c>
      <c r="E188" s="28">
        <v>8.6792452830188669</v>
      </c>
    </row>
    <row r="189" spans="1:5" x14ac:dyDescent="0.25">
      <c r="A189" s="6" t="s">
        <v>54</v>
      </c>
      <c r="B189" s="16">
        <f t="shared" si="5"/>
        <v>2011</v>
      </c>
      <c r="C189" s="6" t="s">
        <v>2</v>
      </c>
      <c r="D189" s="27">
        <v>66</v>
      </c>
      <c r="E189" s="28">
        <v>6.6198595787362091</v>
      </c>
    </row>
    <row r="190" spans="1:5" x14ac:dyDescent="0.25">
      <c r="A190" s="7" t="s">
        <v>54</v>
      </c>
      <c r="B190" s="17">
        <f t="shared" si="5"/>
        <v>2011</v>
      </c>
      <c r="C190" s="7" t="s">
        <v>3</v>
      </c>
      <c r="D190" s="29">
        <v>81</v>
      </c>
      <c r="E190" s="30">
        <v>8.3247687564234329</v>
      </c>
    </row>
    <row r="191" spans="1:5" x14ac:dyDescent="0.25">
      <c r="A191" s="7" t="s">
        <v>54</v>
      </c>
      <c r="B191" s="17">
        <f t="shared" si="5"/>
        <v>2011</v>
      </c>
      <c r="C191" s="7" t="s">
        <v>4</v>
      </c>
      <c r="D191" s="29">
        <v>37</v>
      </c>
      <c r="E191" s="30">
        <v>6.1976549413735347</v>
      </c>
    </row>
    <row r="192" spans="1:5" x14ac:dyDescent="0.25">
      <c r="A192" s="7" t="s">
        <v>54</v>
      </c>
      <c r="B192" s="17">
        <f t="shared" si="5"/>
        <v>2011</v>
      </c>
      <c r="C192" s="7" t="s">
        <v>5</v>
      </c>
      <c r="D192" s="37" t="s">
        <v>72</v>
      </c>
      <c r="E192" s="38" t="s">
        <v>72</v>
      </c>
    </row>
    <row r="193" spans="1:5" x14ac:dyDescent="0.25">
      <c r="A193" s="6" t="s">
        <v>54</v>
      </c>
      <c r="B193" s="16">
        <f t="shared" si="5"/>
        <v>2011</v>
      </c>
      <c r="C193" s="6" t="s">
        <v>77</v>
      </c>
      <c r="D193" s="27">
        <v>60</v>
      </c>
      <c r="E193" s="28">
        <v>14.319809069212411</v>
      </c>
    </row>
    <row r="194" spans="1:5" x14ac:dyDescent="0.25">
      <c r="A194" s="6" t="s">
        <v>54</v>
      </c>
      <c r="B194" s="16">
        <f t="shared" si="5"/>
        <v>2011</v>
      </c>
      <c r="C194" s="6" t="s">
        <v>6</v>
      </c>
      <c r="D194" s="27">
        <v>49</v>
      </c>
      <c r="E194" s="28">
        <v>10.492505353319057</v>
      </c>
    </row>
    <row r="195" spans="1:5" x14ac:dyDescent="0.25">
      <c r="A195" s="6" t="s">
        <v>54</v>
      </c>
      <c r="B195" s="16">
        <f t="shared" si="5"/>
        <v>2011</v>
      </c>
      <c r="C195" s="6" t="s">
        <v>7</v>
      </c>
      <c r="D195" s="27">
        <v>50</v>
      </c>
      <c r="E195" s="28">
        <v>8.2644628099173563</v>
      </c>
    </row>
    <row r="196" spans="1:5" x14ac:dyDescent="0.25">
      <c r="A196" s="7" t="s">
        <v>54</v>
      </c>
      <c r="B196" s="17">
        <f t="shared" si="5"/>
        <v>2011</v>
      </c>
      <c r="C196" s="7" t="s">
        <v>8</v>
      </c>
      <c r="D196" s="29">
        <v>158</v>
      </c>
      <c r="E196" s="30">
        <v>12.191358024691358</v>
      </c>
    </row>
    <row r="197" spans="1:5" x14ac:dyDescent="0.25">
      <c r="A197" s="7" t="s">
        <v>54</v>
      </c>
      <c r="B197" s="17">
        <f t="shared" si="5"/>
        <v>2011</v>
      </c>
      <c r="C197" s="7" t="s">
        <v>79</v>
      </c>
      <c r="D197" s="29">
        <v>475</v>
      </c>
      <c r="E197" s="30">
        <v>12.470464688894722</v>
      </c>
    </row>
    <row r="198" spans="1:5" x14ac:dyDescent="0.25">
      <c r="A198" s="7" t="s">
        <v>54</v>
      </c>
      <c r="B198" s="17">
        <f t="shared" si="5"/>
        <v>2011</v>
      </c>
      <c r="C198" s="7" t="s">
        <v>78</v>
      </c>
      <c r="D198" s="29">
        <v>43</v>
      </c>
      <c r="E198" s="30">
        <v>14.052287581699346</v>
      </c>
    </row>
    <row r="199" spans="1:5" x14ac:dyDescent="0.25">
      <c r="A199" s="6" t="s">
        <v>54</v>
      </c>
      <c r="B199" s="16">
        <f t="shared" si="5"/>
        <v>2011</v>
      </c>
      <c r="C199" s="6" t="s">
        <v>9</v>
      </c>
      <c r="D199" s="27">
        <v>91</v>
      </c>
      <c r="E199" s="28">
        <v>9.8698481561822113</v>
      </c>
    </row>
    <row r="200" spans="1:5" x14ac:dyDescent="0.25">
      <c r="A200" s="6" t="s">
        <v>54</v>
      </c>
      <c r="B200" s="16">
        <f t="shared" si="5"/>
        <v>2011</v>
      </c>
      <c r="C200" s="6" t="s">
        <v>10</v>
      </c>
      <c r="D200" s="27">
        <v>246</v>
      </c>
      <c r="E200" s="28">
        <v>11.146352514725873</v>
      </c>
    </row>
    <row r="201" spans="1:5" x14ac:dyDescent="0.25">
      <c r="A201" s="6" t="s">
        <v>54</v>
      </c>
      <c r="B201" s="16">
        <f t="shared" si="5"/>
        <v>2011</v>
      </c>
      <c r="C201" s="6" t="s">
        <v>76</v>
      </c>
      <c r="D201" s="27">
        <v>39</v>
      </c>
      <c r="E201" s="28">
        <v>9.9236641221374047</v>
      </c>
    </row>
    <row r="202" spans="1:5" x14ac:dyDescent="0.25">
      <c r="A202" s="7" t="s">
        <v>54</v>
      </c>
      <c r="B202" s="17">
        <f t="shared" si="5"/>
        <v>2011</v>
      </c>
      <c r="C202" s="7" t="s">
        <v>11</v>
      </c>
      <c r="D202" s="29">
        <v>94</v>
      </c>
      <c r="E202" s="30">
        <v>8.6159486709440873</v>
      </c>
    </row>
    <row r="203" spans="1:5" x14ac:dyDescent="0.25">
      <c r="A203" s="7" t="s">
        <v>54</v>
      </c>
      <c r="B203" s="17">
        <f t="shared" si="5"/>
        <v>2011</v>
      </c>
      <c r="C203" s="7" t="s">
        <v>12</v>
      </c>
      <c r="D203" s="29">
        <v>65</v>
      </c>
      <c r="E203" s="30">
        <v>11.304347826086957</v>
      </c>
    </row>
    <row r="204" spans="1:5" x14ac:dyDescent="0.25">
      <c r="A204" s="7" t="s">
        <v>54</v>
      </c>
      <c r="B204" s="17">
        <f t="shared" si="5"/>
        <v>2011</v>
      </c>
      <c r="C204" s="7" t="s">
        <v>13</v>
      </c>
      <c r="D204" s="29">
        <v>83</v>
      </c>
      <c r="E204" s="30">
        <v>11.891117478510029</v>
      </c>
    </row>
    <row r="205" spans="1:5" x14ac:dyDescent="0.25">
      <c r="A205" s="6" t="s">
        <v>54</v>
      </c>
      <c r="B205" s="16">
        <f t="shared" si="5"/>
        <v>2011</v>
      </c>
      <c r="C205" s="6" t="s">
        <v>14</v>
      </c>
      <c r="D205" s="27">
        <v>62</v>
      </c>
      <c r="E205" s="28">
        <v>7.3721759809750296</v>
      </c>
    </row>
    <row r="206" spans="1:5" x14ac:dyDescent="0.25">
      <c r="A206" s="6" t="s">
        <v>54</v>
      </c>
      <c r="B206" s="16">
        <f t="shared" si="5"/>
        <v>2011</v>
      </c>
      <c r="C206" s="6" t="s">
        <v>15</v>
      </c>
      <c r="D206" s="27">
        <v>214</v>
      </c>
      <c r="E206" s="28">
        <v>13.950456323337679</v>
      </c>
    </row>
    <row r="207" spans="1:5" x14ac:dyDescent="0.25">
      <c r="A207" s="6" t="s">
        <v>54</v>
      </c>
      <c r="B207" s="16">
        <f t="shared" si="5"/>
        <v>2011</v>
      </c>
      <c r="C207" s="6" t="s">
        <v>16</v>
      </c>
      <c r="D207" s="27">
        <v>4</v>
      </c>
      <c r="E207" s="28">
        <v>6.9</v>
      </c>
    </row>
    <row r="208" spans="1:5" x14ac:dyDescent="0.25">
      <c r="A208" s="7" t="s">
        <v>54</v>
      </c>
      <c r="B208" s="17">
        <f t="shared" si="5"/>
        <v>2011</v>
      </c>
      <c r="C208" s="7" t="s">
        <v>17</v>
      </c>
      <c r="D208" s="29">
        <v>4</v>
      </c>
      <c r="E208" s="30">
        <v>3.1746031746031744</v>
      </c>
    </row>
    <row r="209" spans="1:5" x14ac:dyDescent="0.25">
      <c r="A209" s="7" t="s">
        <v>54</v>
      </c>
      <c r="B209" s="17">
        <f t="shared" si="5"/>
        <v>2011</v>
      </c>
      <c r="C209" s="7" t="s">
        <v>18</v>
      </c>
      <c r="D209" s="29">
        <v>69</v>
      </c>
      <c r="E209" s="30">
        <v>11.774744027303754</v>
      </c>
    </row>
    <row r="210" spans="1:5" x14ac:dyDescent="0.25">
      <c r="A210" s="8" t="s">
        <v>54</v>
      </c>
      <c r="B210" s="18">
        <f t="shared" si="5"/>
        <v>2011</v>
      </c>
      <c r="C210" s="8" t="s">
        <v>19</v>
      </c>
      <c r="D210" s="9">
        <v>2169</v>
      </c>
      <c r="E210" s="31">
        <v>10.738686998712744</v>
      </c>
    </row>
    <row r="211" spans="1:5" x14ac:dyDescent="0.25">
      <c r="A211" s="5" t="s">
        <v>31</v>
      </c>
      <c r="B211" s="5" t="s">
        <v>35</v>
      </c>
      <c r="C211" s="5" t="s">
        <v>28</v>
      </c>
      <c r="D211" s="24" t="s">
        <v>38</v>
      </c>
      <c r="E211" s="24" t="s">
        <v>37</v>
      </c>
    </row>
    <row r="212" spans="1:5" x14ac:dyDescent="0.25">
      <c r="A212" s="6" t="s">
        <v>54</v>
      </c>
      <c r="B212" s="16">
        <f>B187+1</f>
        <v>2012</v>
      </c>
      <c r="C212" s="6" t="s">
        <v>0</v>
      </c>
      <c r="D212" s="27">
        <v>114</v>
      </c>
      <c r="E212" s="28">
        <v>10.536044362292053</v>
      </c>
    </row>
    <row r="213" spans="1:5" x14ac:dyDescent="0.25">
      <c r="A213" s="6" t="s">
        <v>54</v>
      </c>
      <c r="B213" s="16">
        <f t="shared" ref="B213:B235" si="6">B188+1</f>
        <v>2012</v>
      </c>
      <c r="C213" s="6" t="s">
        <v>1</v>
      </c>
      <c r="D213" s="27">
        <v>38</v>
      </c>
      <c r="E213" s="28">
        <v>6.6549912434325744</v>
      </c>
    </row>
    <row r="214" spans="1:5" x14ac:dyDescent="0.25">
      <c r="A214" s="6" t="s">
        <v>54</v>
      </c>
      <c r="B214" s="16">
        <f t="shared" si="6"/>
        <v>2012</v>
      </c>
      <c r="C214" s="6" t="s">
        <v>2</v>
      </c>
      <c r="D214" s="27">
        <v>59</v>
      </c>
      <c r="E214" s="28">
        <v>5.7337220602526724</v>
      </c>
    </row>
    <row r="215" spans="1:5" x14ac:dyDescent="0.25">
      <c r="A215" s="7" t="s">
        <v>54</v>
      </c>
      <c r="B215" s="17">
        <f t="shared" si="6"/>
        <v>2012</v>
      </c>
      <c r="C215" s="7" t="s">
        <v>3</v>
      </c>
      <c r="D215" s="29">
        <v>69</v>
      </c>
      <c r="E215" s="30">
        <v>6.8384539147670971</v>
      </c>
    </row>
    <row r="216" spans="1:5" x14ac:dyDescent="0.25">
      <c r="A216" s="7" t="s">
        <v>54</v>
      </c>
      <c r="B216" s="17">
        <f t="shared" si="6"/>
        <v>2012</v>
      </c>
      <c r="C216" s="7" t="s">
        <v>4</v>
      </c>
      <c r="D216" s="29">
        <v>41</v>
      </c>
      <c r="E216" s="30">
        <v>7.0325900514579764</v>
      </c>
    </row>
    <row r="217" spans="1:5" x14ac:dyDescent="0.25">
      <c r="A217" s="7" t="s">
        <v>54</v>
      </c>
      <c r="B217" s="17">
        <f t="shared" si="6"/>
        <v>2012</v>
      </c>
      <c r="C217" s="7" t="s">
        <v>5</v>
      </c>
      <c r="D217" s="37" t="s">
        <v>72</v>
      </c>
      <c r="E217" s="38" t="s">
        <v>72</v>
      </c>
    </row>
    <row r="218" spans="1:5" x14ac:dyDescent="0.25">
      <c r="A218" s="6" t="s">
        <v>54</v>
      </c>
      <c r="B218" s="16">
        <f t="shared" si="6"/>
        <v>2012</v>
      </c>
      <c r="C218" s="6" t="s">
        <v>77</v>
      </c>
      <c r="D218" s="27">
        <v>54</v>
      </c>
      <c r="E218" s="28">
        <v>12.857142857142856</v>
      </c>
    </row>
    <row r="219" spans="1:5" x14ac:dyDescent="0.25">
      <c r="A219" s="6" t="s">
        <v>54</v>
      </c>
      <c r="B219" s="16">
        <f t="shared" si="6"/>
        <v>2012</v>
      </c>
      <c r="C219" s="6" t="s">
        <v>6</v>
      </c>
      <c r="D219" s="27">
        <v>34</v>
      </c>
      <c r="E219" s="28">
        <v>7.1129707112970717</v>
      </c>
    </row>
    <row r="220" spans="1:5" x14ac:dyDescent="0.25">
      <c r="A220" s="6" t="s">
        <v>54</v>
      </c>
      <c r="B220" s="16">
        <f t="shared" si="6"/>
        <v>2012</v>
      </c>
      <c r="C220" s="6" t="s">
        <v>7</v>
      </c>
      <c r="D220" s="27">
        <v>55</v>
      </c>
      <c r="E220" s="28">
        <v>8.9869281045751634</v>
      </c>
    </row>
    <row r="221" spans="1:5" x14ac:dyDescent="0.25">
      <c r="A221" s="7" t="s">
        <v>54</v>
      </c>
      <c r="B221" s="17">
        <f t="shared" si="6"/>
        <v>2012</v>
      </c>
      <c r="C221" s="7" t="s">
        <v>8</v>
      </c>
      <c r="D221" s="29">
        <v>137</v>
      </c>
      <c r="E221" s="30">
        <v>10.293012772351616</v>
      </c>
    </row>
    <row r="222" spans="1:5" x14ac:dyDescent="0.25">
      <c r="A222" s="7" t="s">
        <v>54</v>
      </c>
      <c r="B222" s="17">
        <f t="shared" si="6"/>
        <v>2012</v>
      </c>
      <c r="C222" s="7" t="s">
        <v>79</v>
      </c>
      <c r="D222" s="29">
        <v>511</v>
      </c>
      <c r="E222" s="30">
        <v>12.496943017852775</v>
      </c>
    </row>
    <row r="223" spans="1:5" x14ac:dyDescent="0.25">
      <c r="A223" s="7" t="s">
        <v>54</v>
      </c>
      <c r="B223" s="17">
        <f t="shared" si="6"/>
        <v>2012</v>
      </c>
      <c r="C223" s="7" t="s">
        <v>78</v>
      </c>
      <c r="D223" s="29">
        <v>41</v>
      </c>
      <c r="E223" s="30">
        <v>11.581920903954803</v>
      </c>
    </row>
    <row r="224" spans="1:5" x14ac:dyDescent="0.25">
      <c r="A224" s="6" t="s">
        <v>54</v>
      </c>
      <c r="B224" s="16">
        <f t="shared" si="6"/>
        <v>2012</v>
      </c>
      <c r="C224" s="6" t="s">
        <v>9</v>
      </c>
      <c r="D224" s="27">
        <v>100</v>
      </c>
      <c r="E224" s="28">
        <v>10.504201680672269</v>
      </c>
    </row>
    <row r="225" spans="1:5" x14ac:dyDescent="0.25">
      <c r="A225" s="6" t="s">
        <v>54</v>
      </c>
      <c r="B225" s="16">
        <f t="shared" si="6"/>
        <v>2012</v>
      </c>
      <c r="C225" s="6" t="s">
        <v>10</v>
      </c>
      <c r="D225" s="27">
        <v>230</v>
      </c>
      <c r="E225" s="28">
        <v>9.9956540634506741</v>
      </c>
    </row>
    <row r="226" spans="1:5" x14ac:dyDescent="0.25">
      <c r="A226" s="6" t="s">
        <v>54</v>
      </c>
      <c r="B226" s="16">
        <f t="shared" si="6"/>
        <v>2012</v>
      </c>
      <c r="C226" s="6" t="s">
        <v>76</v>
      </c>
      <c r="D226" s="27">
        <v>41</v>
      </c>
      <c r="E226" s="28">
        <v>10.024449877750612</v>
      </c>
    </row>
    <row r="227" spans="1:5" x14ac:dyDescent="0.25">
      <c r="A227" s="7" t="s">
        <v>54</v>
      </c>
      <c r="B227" s="17">
        <f t="shared" si="6"/>
        <v>2012</v>
      </c>
      <c r="C227" s="7" t="s">
        <v>11</v>
      </c>
      <c r="D227" s="29">
        <v>99</v>
      </c>
      <c r="E227" s="30">
        <v>8.8392857142857153</v>
      </c>
    </row>
    <row r="228" spans="1:5" x14ac:dyDescent="0.25">
      <c r="A228" s="7" t="s">
        <v>54</v>
      </c>
      <c r="B228" s="17">
        <f t="shared" si="6"/>
        <v>2012</v>
      </c>
      <c r="C228" s="7" t="s">
        <v>12</v>
      </c>
      <c r="D228" s="29">
        <v>65</v>
      </c>
      <c r="E228" s="30">
        <v>10.92436974789916</v>
      </c>
    </row>
    <row r="229" spans="1:5" x14ac:dyDescent="0.25">
      <c r="A229" s="7" t="s">
        <v>54</v>
      </c>
      <c r="B229" s="17">
        <f t="shared" si="6"/>
        <v>2012</v>
      </c>
      <c r="C229" s="7" t="s">
        <v>13</v>
      </c>
      <c r="D229" s="29">
        <v>72</v>
      </c>
      <c r="E229" s="30">
        <v>9.931034482758621</v>
      </c>
    </row>
    <row r="230" spans="1:5" x14ac:dyDescent="0.25">
      <c r="A230" s="6" t="s">
        <v>54</v>
      </c>
      <c r="B230" s="16">
        <f t="shared" si="6"/>
        <v>2012</v>
      </c>
      <c r="C230" s="6" t="s">
        <v>14</v>
      </c>
      <c r="D230" s="27">
        <v>56</v>
      </c>
      <c r="E230" s="28">
        <v>6.3926940639269407</v>
      </c>
    </row>
    <row r="231" spans="1:5" x14ac:dyDescent="0.25">
      <c r="A231" s="6" t="s">
        <v>54</v>
      </c>
      <c r="B231" s="16">
        <f t="shared" si="6"/>
        <v>2012</v>
      </c>
      <c r="C231" s="6" t="s">
        <v>15</v>
      </c>
      <c r="D231" s="27">
        <v>205</v>
      </c>
      <c r="E231" s="28">
        <v>12.917454316320102</v>
      </c>
    </row>
    <row r="232" spans="1:5" x14ac:dyDescent="0.25">
      <c r="A232" s="6" t="s">
        <v>54</v>
      </c>
      <c r="B232" s="16">
        <f t="shared" si="6"/>
        <v>2012</v>
      </c>
      <c r="C232" s="6" t="s">
        <v>16</v>
      </c>
      <c r="D232" s="27">
        <v>5</v>
      </c>
      <c r="E232" s="28">
        <v>7.3529411764705888</v>
      </c>
    </row>
    <row r="233" spans="1:5" x14ac:dyDescent="0.25">
      <c r="A233" s="7" t="s">
        <v>54</v>
      </c>
      <c r="B233" s="17">
        <f t="shared" si="6"/>
        <v>2012</v>
      </c>
      <c r="C233" s="7" t="s">
        <v>17</v>
      </c>
      <c r="D233" s="29">
        <v>6</v>
      </c>
      <c r="E233" s="30">
        <v>4.1666666666666661</v>
      </c>
    </row>
    <row r="234" spans="1:5" x14ac:dyDescent="0.25">
      <c r="A234" s="7" t="s">
        <v>54</v>
      </c>
      <c r="B234" s="17">
        <f t="shared" si="6"/>
        <v>2012</v>
      </c>
      <c r="C234" s="7" t="s">
        <v>18</v>
      </c>
      <c r="D234" s="29">
        <v>62</v>
      </c>
      <c r="E234" s="30">
        <v>11.111111111111111</v>
      </c>
    </row>
    <row r="235" spans="1:5" x14ac:dyDescent="0.25">
      <c r="A235" s="8" t="s">
        <v>54</v>
      </c>
      <c r="B235" s="18">
        <f t="shared" si="6"/>
        <v>2012</v>
      </c>
      <c r="C235" s="8" t="s">
        <v>19</v>
      </c>
      <c r="D235" s="9">
        <v>2101</v>
      </c>
      <c r="E235" s="31">
        <v>9.9919151567032856</v>
      </c>
    </row>
    <row r="236" spans="1:5" x14ac:dyDescent="0.25">
      <c r="A236" s="5" t="s">
        <v>31</v>
      </c>
      <c r="B236" s="5" t="s">
        <v>35</v>
      </c>
      <c r="C236" s="5" t="s">
        <v>28</v>
      </c>
      <c r="D236" s="24" t="s">
        <v>38</v>
      </c>
      <c r="E236" s="24" t="s">
        <v>37</v>
      </c>
    </row>
    <row r="237" spans="1:5" x14ac:dyDescent="0.25">
      <c r="A237" s="6" t="s">
        <v>54</v>
      </c>
      <c r="B237" s="16">
        <f>B212+1</f>
        <v>2013</v>
      </c>
      <c r="C237" s="6" t="s">
        <v>0</v>
      </c>
      <c r="D237" s="27">
        <v>139</v>
      </c>
      <c r="E237" s="28">
        <v>12.29000884173298</v>
      </c>
    </row>
    <row r="238" spans="1:5" x14ac:dyDescent="0.25">
      <c r="A238" s="6" t="s">
        <v>54</v>
      </c>
      <c r="B238" s="16">
        <f t="shared" ref="B238:B260" si="7">B213+1</f>
        <v>2013</v>
      </c>
      <c r="C238" s="6" t="s">
        <v>1</v>
      </c>
      <c r="D238" s="27">
        <v>57</v>
      </c>
      <c r="E238" s="28">
        <v>8.9481946624803772</v>
      </c>
    </row>
    <row r="239" spans="1:5" x14ac:dyDescent="0.25">
      <c r="A239" s="6" t="s">
        <v>54</v>
      </c>
      <c r="B239" s="16">
        <f t="shared" si="7"/>
        <v>2013</v>
      </c>
      <c r="C239" s="6" t="s">
        <v>2</v>
      </c>
      <c r="D239" s="27">
        <v>54</v>
      </c>
      <c r="E239" s="28">
        <v>5.1087984862819296</v>
      </c>
    </row>
    <row r="240" spans="1:5" x14ac:dyDescent="0.25">
      <c r="A240" s="7" t="s">
        <v>54</v>
      </c>
      <c r="B240" s="17">
        <f t="shared" si="7"/>
        <v>2013</v>
      </c>
      <c r="C240" s="7" t="s">
        <v>3</v>
      </c>
      <c r="D240" s="29">
        <v>74</v>
      </c>
      <c r="E240" s="30">
        <v>7.0745697896749515</v>
      </c>
    </row>
    <row r="241" spans="1:5" x14ac:dyDescent="0.25">
      <c r="A241" s="7" t="s">
        <v>54</v>
      </c>
      <c r="B241" s="17">
        <f t="shared" si="7"/>
        <v>2013</v>
      </c>
      <c r="C241" s="7" t="s">
        <v>4</v>
      </c>
      <c r="D241" s="29">
        <v>42</v>
      </c>
      <c r="E241" s="30">
        <v>5.9071729957805905</v>
      </c>
    </row>
    <row r="242" spans="1:5" x14ac:dyDescent="0.25">
      <c r="A242" s="7" t="s">
        <v>54</v>
      </c>
      <c r="B242" s="17">
        <f t="shared" si="7"/>
        <v>2013</v>
      </c>
      <c r="C242" s="7" t="s">
        <v>5</v>
      </c>
      <c r="D242" s="29">
        <v>5</v>
      </c>
      <c r="E242" s="30">
        <v>3.7037037037037033</v>
      </c>
    </row>
    <row r="243" spans="1:5" x14ac:dyDescent="0.25">
      <c r="A243" s="6" t="s">
        <v>54</v>
      </c>
      <c r="B243" s="16">
        <f t="shared" si="7"/>
        <v>2013</v>
      </c>
      <c r="C243" s="6" t="s">
        <v>77</v>
      </c>
      <c r="D243" s="27">
        <v>46</v>
      </c>
      <c r="E243" s="28">
        <v>10.244988864142538</v>
      </c>
    </row>
    <row r="244" spans="1:5" x14ac:dyDescent="0.25">
      <c r="A244" s="6" t="s">
        <v>54</v>
      </c>
      <c r="B244" s="16">
        <f t="shared" si="7"/>
        <v>2013</v>
      </c>
      <c r="C244" s="6" t="s">
        <v>6</v>
      </c>
      <c r="D244" s="27">
        <v>52</v>
      </c>
      <c r="E244" s="28">
        <v>10.569105691056912</v>
      </c>
    </row>
    <row r="245" spans="1:5" x14ac:dyDescent="0.25">
      <c r="A245" s="6" t="s">
        <v>54</v>
      </c>
      <c r="B245" s="16">
        <f t="shared" si="7"/>
        <v>2013</v>
      </c>
      <c r="C245" s="6" t="s">
        <v>7</v>
      </c>
      <c r="D245" s="27">
        <v>56</v>
      </c>
      <c r="E245" s="28">
        <v>8.4977238239757202</v>
      </c>
    </row>
    <row r="246" spans="1:5" x14ac:dyDescent="0.25">
      <c r="A246" s="7" t="s">
        <v>54</v>
      </c>
      <c r="B246" s="17">
        <f t="shared" si="7"/>
        <v>2013</v>
      </c>
      <c r="C246" s="7" t="s">
        <v>8</v>
      </c>
      <c r="D246" s="29">
        <v>165</v>
      </c>
      <c r="E246" s="30">
        <v>11.363636363636363</v>
      </c>
    </row>
    <row r="247" spans="1:5" x14ac:dyDescent="0.25">
      <c r="A247" s="7" t="s">
        <v>54</v>
      </c>
      <c r="B247" s="17">
        <f t="shared" si="7"/>
        <v>2013</v>
      </c>
      <c r="C247" s="7" t="s">
        <v>79</v>
      </c>
      <c r="D247" s="29">
        <v>568</v>
      </c>
      <c r="E247" s="30">
        <v>13.240093240093239</v>
      </c>
    </row>
    <row r="248" spans="1:5" x14ac:dyDescent="0.25">
      <c r="A248" s="7" t="s">
        <v>54</v>
      </c>
      <c r="B248" s="17">
        <f t="shared" si="7"/>
        <v>2013</v>
      </c>
      <c r="C248" s="7" t="s">
        <v>78</v>
      </c>
      <c r="D248" s="29">
        <v>47</v>
      </c>
      <c r="E248" s="30">
        <v>11.898734177215189</v>
      </c>
    </row>
    <row r="249" spans="1:5" x14ac:dyDescent="0.25">
      <c r="A249" s="6" t="s">
        <v>54</v>
      </c>
      <c r="B249" s="16">
        <f t="shared" si="7"/>
        <v>2013</v>
      </c>
      <c r="C249" s="6" t="s">
        <v>9</v>
      </c>
      <c r="D249" s="27">
        <v>100</v>
      </c>
      <c r="E249" s="28">
        <v>10.526315789473683</v>
      </c>
    </row>
    <row r="250" spans="1:5" x14ac:dyDescent="0.25">
      <c r="A250" s="6" t="s">
        <v>54</v>
      </c>
      <c r="B250" s="16">
        <f t="shared" si="7"/>
        <v>2013</v>
      </c>
      <c r="C250" s="6" t="s">
        <v>10</v>
      </c>
      <c r="D250" s="27">
        <v>282</v>
      </c>
      <c r="E250" s="28">
        <v>11.590628853267571</v>
      </c>
    </row>
    <row r="251" spans="1:5" x14ac:dyDescent="0.25">
      <c r="A251" s="6" t="s">
        <v>54</v>
      </c>
      <c r="B251" s="16">
        <f t="shared" si="7"/>
        <v>2013</v>
      </c>
      <c r="C251" s="6" t="s">
        <v>76</v>
      </c>
      <c r="D251" s="27">
        <v>40</v>
      </c>
      <c r="E251" s="28">
        <v>9.0497737556561084</v>
      </c>
    </row>
    <row r="252" spans="1:5" x14ac:dyDescent="0.25">
      <c r="A252" s="7" t="s">
        <v>54</v>
      </c>
      <c r="B252" s="17">
        <f t="shared" si="7"/>
        <v>2013</v>
      </c>
      <c r="C252" s="7" t="s">
        <v>11</v>
      </c>
      <c r="D252" s="29">
        <v>138</v>
      </c>
      <c r="E252" s="30">
        <v>12.695492180312787</v>
      </c>
    </row>
    <row r="253" spans="1:5" x14ac:dyDescent="0.25">
      <c r="A253" s="7" t="s">
        <v>54</v>
      </c>
      <c r="B253" s="17">
        <f t="shared" si="7"/>
        <v>2013</v>
      </c>
      <c r="C253" s="7" t="s">
        <v>12</v>
      </c>
      <c r="D253" s="29">
        <v>73</v>
      </c>
      <c r="E253" s="30">
        <v>11.967213114754099</v>
      </c>
    </row>
    <row r="254" spans="1:5" x14ac:dyDescent="0.25">
      <c r="A254" s="7" t="s">
        <v>54</v>
      </c>
      <c r="B254" s="17">
        <f t="shared" si="7"/>
        <v>2013</v>
      </c>
      <c r="C254" s="7" t="s">
        <v>13</v>
      </c>
      <c r="D254" s="29">
        <v>102</v>
      </c>
      <c r="E254" s="30">
        <v>13.474240422721268</v>
      </c>
    </row>
    <row r="255" spans="1:5" x14ac:dyDescent="0.25">
      <c r="A255" s="6" t="s">
        <v>54</v>
      </c>
      <c r="B255" s="16">
        <f t="shared" si="7"/>
        <v>2013</v>
      </c>
      <c r="C255" s="6" t="s">
        <v>14</v>
      </c>
      <c r="D255" s="27">
        <v>68</v>
      </c>
      <c r="E255" s="28">
        <v>7.4725274725274726</v>
      </c>
    </row>
    <row r="256" spans="1:5" x14ac:dyDescent="0.25">
      <c r="A256" s="6" t="s">
        <v>54</v>
      </c>
      <c r="B256" s="16">
        <f t="shared" si="7"/>
        <v>2013</v>
      </c>
      <c r="C256" s="6" t="s">
        <v>15</v>
      </c>
      <c r="D256" s="27">
        <v>207</v>
      </c>
      <c r="E256" s="28">
        <v>12.545454545454545</v>
      </c>
    </row>
    <row r="257" spans="1:5" x14ac:dyDescent="0.25">
      <c r="A257" s="6" t="s">
        <v>54</v>
      </c>
      <c r="B257" s="16">
        <f t="shared" si="7"/>
        <v>2013</v>
      </c>
      <c r="C257" s="6" t="s">
        <v>16</v>
      </c>
      <c r="D257" s="27">
        <v>5</v>
      </c>
      <c r="E257" s="28">
        <v>6.756756756756757</v>
      </c>
    </row>
    <row r="258" spans="1:5" x14ac:dyDescent="0.25">
      <c r="A258" s="7" t="s">
        <v>54</v>
      </c>
      <c r="B258" s="17">
        <f t="shared" si="7"/>
        <v>2013</v>
      </c>
      <c r="C258" s="7" t="s">
        <v>17</v>
      </c>
      <c r="D258" s="29">
        <v>6</v>
      </c>
      <c r="E258" s="30">
        <v>4.1958041958041958</v>
      </c>
    </row>
    <row r="259" spans="1:5" x14ac:dyDescent="0.25">
      <c r="A259" s="7" t="s">
        <v>54</v>
      </c>
      <c r="B259" s="17">
        <f t="shared" si="7"/>
        <v>2013</v>
      </c>
      <c r="C259" s="7" t="s">
        <v>18</v>
      </c>
      <c r="D259" s="29">
        <v>50</v>
      </c>
      <c r="E259" s="30">
        <v>8.1967213114754092</v>
      </c>
    </row>
    <row r="260" spans="1:5" x14ac:dyDescent="0.25">
      <c r="A260" s="8" t="s">
        <v>54</v>
      </c>
      <c r="B260" s="18">
        <f t="shared" si="7"/>
        <v>2013</v>
      </c>
      <c r="C260" s="8" t="s">
        <v>19</v>
      </c>
      <c r="D260" s="9">
        <v>2381</v>
      </c>
      <c r="E260" s="31">
        <v>10.764014466546111</v>
      </c>
    </row>
    <row r="261" spans="1:5" x14ac:dyDescent="0.25">
      <c r="A261" s="5" t="s">
        <v>31</v>
      </c>
      <c r="B261" s="5" t="s">
        <v>35</v>
      </c>
      <c r="C261" s="5" t="s">
        <v>28</v>
      </c>
      <c r="D261" s="24" t="s">
        <v>38</v>
      </c>
      <c r="E261" s="24" t="s">
        <v>37</v>
      </c>
    </row>
    <row r="262" spans="1:5" x14ac:dyDescent="0.25">
      <c r="A262" s="6" t="s">
        <v>54</v>
      </c>
      <c r="B262" s="16">
        <f>B237+1</f>
        <v>2014</v>
      </c>
      <c r="C262" s="6" t="s">
        <v>0</v>
      </c>
      <c r="D262" s="27">
        <v>135</v>
      </c>
      <c r="E262" s="28">
        <v>11.344537815126051</v>
      </c>
    </row>
    <row r="263" spans="1:5" x14ac:dyDescent="0.25">
      <c r="A263" s="6" t="s">
        <v>54</v>
      </c>
      <c r="B263" s="16">
        <f t="shared" ref="B263:B285" si="8">B238+1</f>
        <v>2014</v>
      </c>
      <c r="C263" s="6" t="s">
        <v>1</v>
      </c>
      <c r="D263" s="27">
        <v>64</v>
      </c>
      <c r="E263" s="28">
        <v>10.142630744849445</v>
      </c>
    </row>
    <row r="264" spans="1:5" x14ac:dyDescent="0.25">
      <c r="A264" s="6" t="s">
        <v>54</v>
      </c>
      <c r="B264" s="16">
        <f t="shared" si="8"/>
        <v>2014</v>
      </c>
      <c r="C264" s="6" t="s">
        <v>2</v>
      </c>
      <c r="D264" s="27">
        <v>53</v>
      </c>
      <c r="E264" s="28">
        <v>5.110896817743491</v>
      </c>
    </row>
    <row r="265" spans="1:5" x14ac:dyDescent="0.25">
      <c r="A265" s="7" t="s">
        <v>54</v>
      </c>
      <c r="B265" s="17">
        <f t="shared" si="8"/>
        <v>2014</v>
      </c>
      <c r="C265" s="7" t="s">
        <v>3</v>
      </c>
      <c r="D265" s="29">
        <v>86</v>
      </c>
      <c r="E265" s="30">
        <v>8.159392789373813</v>
      </c>
    </row>
    <row r="266" spans="1:5" x14ac:dyDescent="0.25">
      <c r="A266" s="7" t="s">
        <v>54</v>
      </c>
      <c r="B266" s="17">
        <f t="shared" si="8"/>
        <v>2014</v>
      </c>
      <c r="C266" s="7" t="s">
        <v>4</v>
      </c>
      <c r="D266" s="29">
        <v>42</v>
      </c>
      <c r="E266" s="30">
        <v>5.761316872427984</v>
      </c>
    </row>
    <row r="267" spans="1:5" x14ac:dyDescent="0.25">
      <c r="A267" s="7" t="s">
        <v>54</v>
      </c>
      <c r="B267" s="17">
        <f t="shared" si="8"/>
        <v>2014</v>
      </c>
      <c r="C267" s="7" t="s">
        <v>5</v>
      </c>
      <c r="D267" s="37" t="s">
        <v>72</v>
      </c>
      <c r="E267" s="38" t="s">
        <v>72</v>
      </c>
    </row>
    <row r="268" spans="1:5" x14ac:dyDescent="0.25">
      <c r="A268" s="6" t="s">
        <v>54</v>
      </c>
      <c r="B268" s="16">
        <f t="shared" si="8"/>
        <v>2014</v>
      </c>
      <c r="C268" s="6" t="s">
        <v>77</v>
      </c>
      <c r="D268" s="27">
        <v>65</v>
      </c>
      <c r="E268" s="28">
        <v>14.285714285714285</v>
      </c>
    </row>
    <row r="269" spans="1:5" x14ac:dyDescent="0.25">
      <c r="A269" s="6" t="s">
        <v>54</v>
      </c>
      <c r="B269" s="16">
        <f t="shared" si="8"/>
        <v>2014</v>
      </c>
      <c r="C269" s="6" t="s">
        <v>6</v>
      </c>
      <c r="D269" s="27">
        <v>36</v>
      </c>
      <c r="E269" s="28">
        <v>6.4400715563506266</v>
      </c>
    </row>
    <row r="270" spans="1:5" x14ac:dyDescent="0.25">
      <c r="A270" s="6" t="s">
        <v>54</v>
      </c>
      <c r="B270" s="16">
        <f t="shared" si="8"/>
        <v>2014</v>
      </c>
      <c r="C270" s="6" t="s">
        <v>7</v>
      </c>
      <c r="D270" s="27">
        <v>59</v>
      </c>
      <c r="E270" s="28">
        <v>9.007633587786259</v>
      </c>
    </row>
    <row r="271" spans="1:5" x14ac:dyDescent="0.25">
      <c r="A271" s="7" t="s">
        <v>54</v>
      </c>
      <c r="B271" s="17">
        <f t="shared" si="8"/>
        <v>2014</v>
      </c>
      <c r="C271" s="7" t="s">
        <v>8</v>
      </c>
      <c r="D271" s="29">
        <v>168</v>
      </c>
      <c r="E271" s="30">
        <v>11.170212765957446</v>
      </c>
    </row>
    <row r="272" spans="1:5" x14ac:dyDescent="0.25">
      <c r="A272" s="7" t="s">
        <v>54</v>
      </c>
      <c r="B272" s="17">
        <f t="shared" si="8"/>
        <v>2014</v>
      </c>
      <c r="C272" s="7" t="s">
        <v>79</v>
      </c>
      <c r="D272" s="29">
        <v>617</v>
      </c>
      <c r="E272" s="30">
        <v>13.74777183600713</v>
      </c>
    </row>
    <row r="273" spans="1:5" x14ac:dyDescent="0.25">
      <c r="A273" s="7" t="s">
        <v>54</v>
      </c>
      <c r="B273" s="17">
        <f t="shared" si="8"/>
        <v>2014</v>
      </c>
      <c r="C273" s="7" t="s">
        <v>78</v>
      </c>
      <c r="D273" s="29">
        <v>49</v>
      </c>
      <c r="E273" s="30">
        <v>10.840707964601769</v>
      </c>
    </row>
    <row r="274" spans="1:5" x14ac:dyDescent="0.25">
      <c r="A274" s="6" t="s">
        <v>54</v>
      </c>
      <c r="B274" s="16">
        <f t="shared" si="8"/>
        <v>2014</v>
      </c>
      <c r="C274" s="6" t="s">
        <v>9</v>
      </c>
      <c r="D274" s="27">
        <v>101</v>
      </c>
      <c r="E274" s="28">
        <v>10.337768679631525</v>
      </c>
    </row>
    <row r="275" spans="1:5" x14ac:dyDescent="0.25">
      <c r="A275" s="6" t="s">
        <v>54</v>
      </c>
      <c r="B275" s="16">
        <f t="shared" si="8"/>
        <v>2014</v>
      </c>
      <c r="C275" s="6" t="s">
        <v>10</v>
      </c>
      <c r="D275" s="27">
        <v>292</v>
      </c>
      <c r="E275" s="28">
        <v>12.036273701566365</v>
      </c>
    </row>
    <row r="276" spans="1:5" x14ac:dyDescent="0.25">
      <c r="A276" s="6" t="s">
        <v>54</v>
      </c>
      <c r="B276" s="16">
        <f t="shared" si="8"/>
        <v>2014</v>
      </c>
      <c r="C276" s="6" t="s">
        <v>76</v>
      </c>
      <c r="D276" s="27">
        <v>41</v>
      </c>
      <c r="E276" s="28">
        <v>8.8552915766738654</v>
      </c>
    </row>
    <row r="277" spans="1:5" x14ac:dyDescent="0.25">
      <c r="A277" s="7" t="s">
        <v>54</v>
      </c>
      <c r="B277" s="17">
        <f t="shared" si="8"/>
        <v>2014</v>
      </c>
      <c r="C277" s="7" t="s">
        <v>11</v>
      </c>
      <c r="D277" s="29">
        <v>155</v>
      </c>
      <c r="E277" s="30">
        <v>12.863070539419086</v>
      </c>
    </row>
    <row r="278" spans="1:5" x14ac:dyDescent="0.25">
      <c r="A278" s="7" t="s">
        <v>54</v>
      </c>
      <c r="B278" s="17">
        <f t="shared" si="8"/>
        <v>2014</v>
      </c>
      <c r="C278" s="7" t="s">
        <v>12</v>
      </c>
      <c r="D278" s="29">
        <v>85</v>
      </c>
      <c r="E278" s="30">
        <v>11.394101876675604</v>
      </c>
    </row>
    <row r="279" spans="1:5" x14ac:dyDescent="0.25">
      <c r="A279" s="7" t="s">
        <v>54</v>
      </c>
      <c r="B279" s="17">
        <f t="shared" si="8"/>
        <v>2014</v>
      </c>
      <c r="C279" s="7" t="s">
        <v>13</v>
      </c>
      <c r="D279" s="29">
        <v>93</v>
      </c>
      <c r="E279" s="30">
        <v>11.538461538461538</v>
      </c>
    </row>
    <row r="280" spans="1:5" x14ac:dyDescent="0.25">
      <c r="A280" s="6" t="s">
        <v>54</v>
      </c>
      <c r="B280" s="16">
        <f t="shared" si="8"/>
        <v>2014</v>
      </c>
      <c r="C280" s="6" t="s">
        <v>14</v>
      </c>
      <c r="D280" s="27">
        <v>77</v>
      </c>
      <c r="E280" s="28">
        <v>8.0797481636935995</v>
      </c>
    </row>
    <row r="281" spans="1:5" x14ac:dyDescent="0.25">
      <c r="A281" s="6" t="s">
        <v>54</v>
      </c>
      <c r="B281" s="16">
        <f t="shared" si="8"/>
        <v>2014</v>
      </c>
      <c r="C281" s="6" t="s">
        <v>15</v>
      </c>
      <c r="D281" s="27">
        <v>238</v>
      </c>
      <c r="E281" s="28">
        <v>14.450516089860352</v>
      </c>
    </row>
    <row r="282" spans="1:5" x14ac:dyDescent="0.25">
      <c r="A282" s="6" t="s">
        <v>54</v>
      </c>
      <c r="B282" s="16">
        <f t="shared" si="8"/>
        <v>2014</v>
      </c>
      <c r="C282" s="6" t="s">
        <v>16</v>
      </c>
      <c r="D282" s="27">
        <v>5</v>
      </c>
      <c r="E282" s="28">
        <v>7.042253521126761</v>
      </c>
    </row>
    <row r="283" spans="1:5" x14ac:dyDescent="0.25">
      <c r="A283" s="7" t="s">
        <v>54</v>
      </c>
      <c r="B283" s="17">
        <f t="shared" si="8"/>
        <v>2014</v>
      </c>
      <c r="C283" s="7" t="s">
        <v>17</v>
      </c>
      <c r="D283" s="29">
        <v>5</v>
      </c>
      <c r="E283" s="30">
        <v>3.2679738562091507</v>
      </c>
    </row>
    <row r="284" spans="1:5" x14ac:dyDescent="0.25">
      <c r="A284" s="7" t="s">
        <v>54</v>
      </c>
      <c r="B284" s="17">
        <f t="shared" si="8"/>
        <v>2014</v>
      </c>
      <c r="C284" s="7" t="s">
        <v>18</v>
      </c>
      <c r="D284" s="29">
        <v>59</v>
      </c>
      <c r="E284" s="30">
        <v>9.4551282051282044</v>
      </c>
    </row>
    <row r="285" spans="1:5" x14ac:dyDescent="0.25">
      <c r="A285" s="8" t="s">
        <v>54</v>
      </c>
      <c r="B285" s="18">
        <f t="shared" si="8"/>
        <v>2014</v>
      </c>
      <c r="C285" s="8" t="s">
        <v>19</v>
      </c>
      <c r="D285" s="9">
        <v>2529</v>
      </c>
      <c r="E285" s="31">
        <v>11.012889740463335</v>
      </c>
    </row>
    <row r="286" spans="1:5" x14ac:dyDescent="0.25">
      <c r="A286" s="5" t="s">
        <v>31</v>
      </c>
      <c r="B286" s="5" t="s">
        <v>35</v>
      </c>
      <c r="C286" s="5" t="s">
        <v>28</v>
      </c>
      <c r="D286" s="24" t="s">
        <v>38</v>
      </c>
      <c r="E286" s="24" t="s">
        <v>37</v>
      </c>
    </row>
    <row r="287" spans="1:5" x14ac:dyDescent="0.25">
      <c r="A287" s="6" t="s">
        <v>54</v>
      </c>
      <c r="B287" s="16">
        <f>B262+1</f>
        <v>2015</v>
      </c>
      <c r="C287" s="6" t="s">
        <v>0</v>
      </c>
      <c r="D287" s="27">
        <v>134</v>
      </c>
      <c r="E287" s="28">
        <v>10.347490347490346</v>
      </c>
    </row>
    <row r="288" spans="1:5" x14ac:dyDescent="0.25">
      <c r="A288" s="6" t="s">
        <v>54</v>
      </c>
      <c r="B288" s="16">
        <f t="shared" ref="B288:B310" si="9">B263+1</f>
        <v>2015</v>
      </c>
      <c r="C288" s="6" t="s">
        <v>1</v>
      </c>
      <c r="D288" s="27">
        <v>58</v>
      </c>
      <c r="E288" s="28">
        <v>5.7199211045364891</v>
      </c>
    </row>
    <row r="289" spans="1:5" x14ac:dyDescent="0.25">
      <c r="A289" s="6" t="s">
        <v>54</v>
      </c>
      <c r="B289" s="16">
        <f t="shared" si="9"/>
        <v>2015</v>
      </c>
      <c r="C289" s="6" t="s">
        <v>2</v>
      </c>
      <c r="D289" s="27">
        <v>48</v>
      </c>
      <c r="E289" s="28">
        <v>4.4198895027624303</v>
      </c>
    </row>
    <row r="290" spans="1:5" x14ac:dyDescent="0.25">
      <c r="A290" s="7" t="s">
        <v>54</v>
      </c>
      <c r="B290" s="17">
        <f t="shared" si="9"/>
        <v>2015</v>
      </c>
      <c r="C290" s="7" t="s">
        <v>3</v>
      </c>
      <c r="D290" s="29">
        <v>66</v>
      </c>
      <c r="E290" s="30">
        <v>6.1111111111111107</v>
      </c>
    </row>
    <row r="291" spans="1:5" x14ac:dyDescent="0.25">
      <c r="A291" s="7" t="s">
        <v>54</v>
      </c>
      <c r="B291" s="17">
        <f t="shared" si="9"/>
        <v>2015</v>
      </c>
      <c r="C291" s="7" t="s">
        <v>4</v>
      </c>
      <c r="D291" s="29">
        <v>38</v>
      </c>
      <c r="E291" s="30">
        <v>3.5882908404154858</v>
      </c>
    </row>
    <row r="292" spans="1:5" x14ac:dyDescent="0.25">
      <c r="A292" s="7" t="s">
        <v>54</v>
      </c>
      <c r="B292" s="17">
        <f t="shared" si="9"/>
        <v>2015</v>
      </c>
      <c r="C292" s="7" t="s">
        <v>5</v>
      </c>
      <c r="D292" s="29">
        <v>5</v>
      </c>
      <c r="E292" s="30">
        <v>1.8867924528301887</v>
      </c>
    </row>
    <row r="293" spans="1:5" x14ac:dyDescent="0.25">
      <c r="A293" s="6" t="s">
        <v>54</v>
      </c>
      <c r="B293" s="16">
        <f t="shared" si="9"/>
        <v>2015</v>
      </c>
      <c r="C293" s="6" t="s">
        <v>77</v>
      </c>
      <c r="D293" s="27">
        <v>64</v>
      </c>
      <c r="E293" s="28">
        <v>12.284069097888676</v>
      </c>
    </row>
    <row r="294" spans="1:5" x14ac:dyDescent="0.25">
      <c r="A294" s="6" t="s">
        <v>54</v>
      </c>
      <c r="B294" s="16">
        <f t="shared" si="9"/>
        <v>2015</v>
      </c>
      <c r="C294" s="6" t="s">
        <v>6</v>
      </c>
      <c r="D294" s="27">
        <v>43</v>
      </c>
      <c r="E294" s="28">
        <v>6.666666666666667</v>
      </c>
    </row>
    <row r="295" spans="1:5" x14ac:dyDescent="0.25">
      <c r="A295" s="6" t="s">
        <v>54</v>
      </c>
      <c r="B295" s="16">
        <f t="shared" si="9"/>
        <v>2015</v>
      </c>
      <c r="C295" s="6" t="s">
        <v>7</v>
      </c>
      <c r="D295" s="27">
        <v>75</v>
      </c>
      <c r="E295" s="28">
        <v>10</v>
      </c>
    </row>
    <row r="296" spans="1:5" x14ac:dyDescent="0.25">
      <c r="A296" s="7" t="s">
        <v>54</v>
      </c>
      <c r="B296" s="17">
        <f t="shared" si="9"/>
        <v>2015</v>
      </c>
      <c r="C296" s="7" t="s">
        <v>8</v>
      </c>
      <c r="D296" s="29">
        <v>203</v>
      </c>
      <c r="E296" s="30">
        <v>12.221553281155931</v>
      </c>
    </row>
    <row r="297" spans="1:5" x14ac:dyDescent="0.25">
      <c r="A297" s="7" t="s">
        <v>54</v>
      </c>
      <c r="B297" s="17">
        <f t="shared" si="9"/>
        <v>2015</v>
      </c>
      <c r="C297" s="7" t="s">
        <v>79</v>
      </c>
      <c r="D297" s="29">
        <v>701</v>
      </c>
      <c r="E297" s="30">
        <v>14.274078599063328</v>
      </c>
    </row>
    <row r="298" spans="1:5" x14ac:dyDescent="0.25">
      <c r="A298" s="7" t="s">
        <v>54</v>
      </c>
      <c r="B298" s="17">
        <f t="shared" si="9"/>
        <v>2015</v>
      </c>
      <c r="C298" s="7" t="s">
        <v>78</v>
      </c>
      <c r="D298" s="29">
        <v>47</v>
      </c>
      <c r="E298" s="30">
        <v>9.6311475409836067</v>
      </c>
    </row>
    <row r="299" spans="1:5" x14ac:dyDescent="0.25">
      <c r="A299" s="6" t="s">
        <v>54</v>
      </c>
      <c r="B299" s="16">
        <f t="shared" si="9"/>
        <v>2015</v>
      </c>
      <c r="C299" s="6" t="s">
        <v>9</v>
      </c>
      <c r="D299" s="27">
        <v>113</v>
      </c>
      <c r="E299" s="28">
        <v>11.067580803134183</v>
      </c>
    </row>
    <row r="300" spans="1:5" x14ac:dyDescent="0.25">
      <c r="A300" s="6" t="s">
        <v>54</v>
      </c>
      <c r="B300" s="16">
        <f t="shared" si="9"/>
        <v>2015</v>
      </c>
      <c r="C300" s="6" t="s">
        <v>10</v>
      </c>
      <c r="D300" s="27">
        <v>306</v>
      </c>
      <c r="E300" s="28">
        <v>11.865063978286157</v>
      </c>
    </row>
    <row r="301" spans="1:5" x14ac:dyDescent="0.25">
      <c r="A301" s="6" t="s">
        <v>54</v>
      </c>
      <c r="B301" s="16">
        <f t="shared" si="9"/>
        <v>2015</v>
      </c>
      <c r="C301" s="6" t="s">
        <v>76</v>
      </c>
      <c r="D301" s="27">
        <v>41</v>
      </c>
      <c r="E301" s="28">
        <v>8.4886128364389233</v>
      </c>
    </row>
    <row r="302" spans="1:5" x14ac:dyDescent="0.25">
      <c r="A302" s="7" t="s">
        <v>54</v>
      </c>
      <c r="B302" s="17">
        <f t="shared" si="9"/>
        <v>2015</v>
      </c>
      <c r="C302" s="7" t="s">
        <v>11</v>
      </c>
      <c r="D302" s="29">
        <v>178</v>
      </c>
      <c r="E302" s="30">
        <v>13.587786259541984</v>
      </c>
    </row>
    <row r="303" spans="1:5" x14ac:dyDescent="0.25">
      <c r="A303" s="7" t="s">
        <v>54</v>
      </c>
      <c r="B303" s="17">
        <f t="shared" si="9"/>
        <v>2015</v>
      </c>
      <c r="C303" s="7" t="s">
        <v>12</v>
      </c>
      <c r="D303" s="29">
        <v>106</v>
      </c>
      <c r="E303" s="30">
        <v>12.45593419506463</v>
      </c>
    </row>
    <row r="304" spans="1:5" x14ac:dyDescent="0.25">
      <c r="A304" s="7" t="s">
        <v>54</v>
      </c>
      <c r="B304" s="17">
        <f t="shared" si="9"/>
        <v>2015</v>
      </c>
      <c r="C304" s="7" t="s">
        <v>13</v>
      </c>
      <c r="D304" s="29">
        <v>106</v>
      </c>
      <c r="E304" s="30">
        <v>12.848484848484848</v>
      </c>
    </row>
    <row r="305" spans="1:5" x14ac:dyDescent="0.25">
      <c r="A305" s="6" t="s">
        <v>54</v>
      </c>
      <c r="B305" s="16">
        <f t="shared" si="9"/>
        <v>2015</v>
      </c>
      <c r="C305" s="6" t="s">
        <v>14</v>
      </c>
      <c r="D305" s="27">
        <v>73</v>
      </c>
      <c r="E305" s="28">
        <v>6.2286689419795218</v>
      </c>
    </row>
    <row r="306" spans="1:5" x14ac:dyDescent="0.25">
      <c r="A306" s="6" t="s">
        <v>54</v>
      </c>
      <c r="B306" s="16">
        <f t="shared" si="9"/>
        <v>2015</v>
      </c>
      <c r="C306" s="6" t="s">
        <v>15</v>
      </c>
      <c r="D306" s="27">
        <v>251</v>
      </c>
      <c r="E306" s="28">
        <v>14.269471290505969</v>
      </c>
    </row>
    <row r="307" spans="1:5" x14ac:dyDescent="0.25">
      <c r="A307" s="6" t="s">
        <v>54</v>
      </c>
      <c r="B307" s="16">
        <f t="shared" si="9"/>
        <v>2015</v>
      </c>
      <c r="C307" s="6" t="s">
        <v>16</v>
      </c>
      <c r="D307" s="39" t="s">
        <v>72</v>
      </c>
      <c r="E307" s="40" t="s">
        <v>72</v>
      </c>
    </row>
    <row r="308" spans="1:5" x14ac:dyDescent="0.25">
      <c r="A308" s="7" t="s">
        <v>54</v>
      </c>
      <c r="B308" s="17">
        <f t="shared" si="9"/>
        <v>2015</v>
      </c>
      <c r="C308" s="7" t="s">
        <v>17</v>
      </c>
      <c r="D308" s="29">
        <v>4</v>
      </c>
      <c r="E308" s="30">
        <v>2.4242424242424243</v>
      </c>
    </row>
    <row r="309" spans="1:5" x14ac:dyDescent="0.25">
      <c r="A309" s="7" t="s">
        <v>54</v>
      </c>
      <c r="B309" s="17">
        <f t="shared" si="9"/>
        <v>2015</v>
      </c>
      <c r="C309" s="7" t="s">
        <v>18</v>
      </c>
      <c r="D309" s="29">
        <v>69</v>
      </c>
      <c r="E309" s="30">
        <v>9.7046413502109701</v>
      </c>
    </row>
    <row r="310" spans="1:5" x14ac:dyDescent="0.25">
      <c r="A310" s="8" t="s">
        <v>54</v>
      </c>
      <c r="B310" s="18">
        <f t="shared" si="9"/>
        <v>2015</v>
      </c>
      <c r="C310" s="8" t="s">
        <v>19</v>
      </c>
      <c r="D310" s="9">
        <v>2739</v>
      </c>
      <c r="E310" s="31">
        <v>10.631525831618989</v>
      </c>
    </row>
    <row r="311" spans="1:5" x14ac:dyDescent="0.25">
      <c r="A311" s="5" t="s">
        <v>31</v>
      </c>
      <c r="B311" s="5" t="s">
        <v>35</v>
      </c>
      <c r="C311" s="5" t="s">
        <v>28</v>
      </c>
      <c r="D311" s="24" t="s">
        <v>38</v>
      </c>
      <c r="E311" s="24" t="s">
        <v>37</v>
      </c>
    </row>
    <row r="312" spans="1:5" x14ac:dyDescent="0.25">
      <c r="A312" s="6" t="s">
        <v>54</v>
      </c>
      <c r="B312" s="16">
        <f>B287+1</f>
        <v>2016</v>
      </c>
      <c r="C312" s="6" t="s">
        <v>0</v>
      </c>
      <c r="D312" s="27">
        <v>150</v>
      </c>
      <c r="E312" s="28">
        <v>11.111111111111111</v>
      </c>
    </row>
    <row r="313" spans="1:5" x14ac:dyDescent="0.25">
      <c r="A313" s="6" t="s">
        <v>54</v>
      </c>
      <c r="B313" s="16">
        <f t="shared" ref="B313:B335" si="10">B288+1</f>
        <v>2016</v>
      </c>
      <c r="C313" s="6" t="s">
        <v>1</v>
      </c>
      <c r="D313" s="27">
        <v>81</v>
      </c>
      <c r="E313" s="28">
        <v>8.5084033613445378</v>
      </c>
    </row>
    <row r="314" spans="1:5" x14ac:dyDescent="0.25">
      <c r="A314" s="6" t="s">
        <v>54</v>
      </c>
      <c r="B314" s="16">
        <f t="shared" si="10"/>
        <v>2016</v>
      </c>
      <c r="C314" s="6" t="s">
        <v>2</v>
      </c>
      <c r="D314" s="27">
        <v>46</v>
      </c>
      <c r="E314" s="28">
        <v>4.1478809738503148</v>
      </c>
    </row>
    <row r="315" spans="1:5" x14ac:dyDescent="0.25">
      <c r="A315" s="7" t="s">
        <v>54</v>
      </c>
      <c r="B315" s="17">
        <f t="shared" si="10"/>
        <v>2016</v>
      </c>
      <c r="C315" s="7" t="s">
        <v>3</v>
      </c>
      <c r="D315" s="29">
        <v>95</v>
      </c>
      <c r="E315" s="30">
        <v>8.1615120274914084</v>
      </c>
    </row>
    <row r="316" spans="1:5" x14ac:dyDescent="0.25">
      <c r="A316" s="7" t="s">
        <v>54</v>
      </c>
      <c r="B316" s="17">
        <f t="shared" si="10"/>
        <v>2016</v>
      </c>
      <c r="C316" s="7" t="s">
        <v>4</v>
      </c>
      <c r="D316" s="29">
        <v>35</v>
      </c>
      <c r="E316" s="30">
        <v>5.0287356321839081</v>
      </c>
    </row>
    <row r="317" spans="1:5" x14ac:dyDescent="0.25">
      <c r="A317" s="7" t="s">
        <v>54</v>
      </c>
      <c r="B317" s="17">
        <f t="shared" si="10"/>
        <v>2016</v>
      </c>
      <c r="C317" s="7" t="s">
        <v>5</v>
      </c>
      <c r="D317" s="29">
        <v>7</v>
      </c>
      <c r="E317" s="30">
        <v>3.8461538461538463</v>
      </c>
    </row>
    <row r="318" spans="1:5" x14ac:dyDescent="0.25">
      <c r="A318" s="6" t="s">
        <v>54</v>
      </c>
      <c r="B318" s="16">
        <f t="shared" si="10"/>
        <v>2016</v>
      </c>
      <c r="C318" s="6" t="s">
        <v>77</v>
      </c>
      <c r="D318" s="27">
        <v>72</v>
      </c>
      <c r="E318" s="28">
        <v>13.846153846153847</v>
      </c>
    </row>
    <row r="319" spans="1:5" x14ac:dyDescent="0.25">
      <c r="A319" s="6" t="s">
        <v>54</v>
      </c>
      <c r="B319" s="16">
        <f t="shared" si="10"/>
        <v>2016</v>
      </c>
      <c r="C319" s="6" t="s">
        <v>6</v>
      </c>
      <c r="D319" s="27">
        <v>44</v>
      </c>
      <c r="E319" s="28">
        <v>6.1111111111111107</v>
      </c>
    </row>
    <row r="320" spans="1:5" x14ac:dyDescent="0.25">
      <c r="A320" s="6" t="s">
        <v>54</v>
      </c>
      <c r="B320" s="16">
        <f t="shared" si="10"/>
        <v>2016</v>
      </c>
      <c r="C320" s="6" t="s">
        <v>7</v>
      </c>
      <c r="D320" s="27">
        <v>73</v>
      </c>
      <c r="E320" s="28">
        <v>8.2485875706214689</v>
      </c>
    </row>
    <row r="321" spans="1:5" x14ac:dyDescent="0.25">
      <c r="A321" s="7" t="s">
        <v>54</v>
      </c>
      <c r="B321" s="17">
        <f t="shared" si="10"/>
        <v>2016</v>
      </c>
      <c r="C321" s="7" t="s">
        <v>8</v>
      </c>
      <c r="D321" s="29">
        <v>240</v>
      </c>
      <c r="E321" s="30">
        <v>13.157894736842104</v>
      </c>
    </row>
    <row r="322" spans="1:5" x14ac:dyDescent="0.25">
      <c r="A322" s="7" t="s">
        <v>54</v>
      </c>
      <c r="B322" s="17">
        <f t="shared" si="10"/>
        <v>2016</v>
      </c>
      <c r="C322" s="7" t="s">
        <v>79</v>
      </c>
      <c r="D322" s="29">
        <v>752</v>
      </c>
      <c r="E322" s="30">
        <v>14.159292035398231</v>
      </c>
    </row>
    <row r="323" spans="1:5" x14ac:dyDescent="0.25">
      <c r="A323" s="7" t="s">
        <v>54</v>
      </c>
      <c r="B323" s="17">
        <f t="shared" si="10"/>
        <v>2016</v>
      </c>
      <c r="C323" s="7" t="s">
        <v>78</v>
      </c>
      <c r="D323" s="29">
        <v>73</v>
      </c>
      <c r="E323" s="30">
        <v>13.272727272727272</v>
      </c>
    </row>
    <row r="324" spans="1:5" x14ac:dyDescent="0.25">
      <c r="A324" s="6" t="s">
        <v>54</v>
      </c>
      <c r="B324" s="16">
        <f t="shared" si="10"/>
        <v>2016</v>
      </c>
      <c r="C324" s="6" t="s">
        <v>9</v>
      </c>
      <c r="D324" s="27">
        <v>124</v>
      </c>
      <c r="E324" s="28">
        <v>11.022222222222222</v>
      </c>
    </row>
    <row r="325" spans="1:5" x14ac:dyDescent="0.25">
      <c r="A325" s="6" t="s">
        <v>54</v>
      </c>
      <c r="B325" s="16">
        <f t="shared" si="10"/>
        <v>2016</v>
      </c>
      <c r="C325" s="6" t="s">
        <v>10</v>
      </c>
      <c r="D325" s="27">
        <v>343</v>
      </c>
      <c r="E325" s="28">
        <v>12.670853343184337</v>
      </c>
    </row>
    <row r="326" spans="1:5" x14ac:dyDescent="0.25">
      <c r="A326" s="6" t="s">
        <v>54</v>
      </c>
      <c r="B326" s="16">
        <f t="shared" si="10"/>
        <v>2016</v>
      </c>
      <c r="C326" s="6" t="s">
        <v>76</v>
      </c>
      <c r="D326" s="27">
        <v>51</v>
      </c>
      <c r="E326" s="28">
        <v>10.119047619047619</v>
      </c>
    </row>
    <row r="327" spans="1:5" x14ac:dyDescent="0.25">
      <c r="A327" s="7" t="s">
        <v>54</v>
      </c>
      <c r="B327" s="17">
        <f t="shared" si="10"/>
        <v>2016</v>
      </c>
      <c r="C327" s="7" t="s">
        <v>11</v>
      </c>
      <c r="D327" s="29">
        <v>150</v>
      </c>
      <c r="E327" s="30">
        <v>10.56338028169014</v>
      </c>
    </row>
    <row r="328" spans="1:5" x14ac:dyDescent="0.25">
      <c r="A328" s="7" t="s">
        <v>54</v>
      </c>
      <c r="B328" s="17">
        <f t="shared" si="10"/>
        <v>2016</v>
      </c>
      <c r="C328" s="7" t="s">
        <v>12</v>
      </c>
      <c r="D328" s="29">
        <v>84</v>
      </c>
      <c r="E328" s="30">
        <v>9.0712742980561565</v>
      </c>
    </row>
    <row r="329" spans="1:5" x14ac:dyDescent="0.25">
      <c r="A329" s="7" t="s">
        <v>54</v>
      </c>
      <c r="B329" s="17">
        <f t="shared" si="10"/>
        <v>2016</v>
      </c>
      <c r="C329" s="7" t="s">
        <v>13</v>
      </c>
      <c r="D329" s="29">
        <v>102</v>
      </c>
      <c r="E329" s="30">
        <v>11.86046511627907</v>
      </c>
    </row>
    <row r="330" spans="1:5" x14ac:dyDescent="0.25">
      <c r="A330" s="6" t="s">
        <v>54</v>
      </c>
      <c r="B330" s="16">
        <f t="shared" si="10"/>
        <v>2016</v>
      </c>
      <c r="C330" s="6" t="s">
        <v>14</v>
      </c>
      <c r="D330" s="27">
        <v>92</v>
      </c>
      <c r="E330" s="28">
        <v>6.90172543135784</v>
      </c>
    </row>
    <row r="331" spans="1:5" x14ac:dyDescent="0.25">
      <c r="A331" s="6" t="s">
        <v>54</v>
      </c>
      <c r="B331" s="16">
        <f t="shared" si="10"/>
        <v>2016</v>
      </c>
      <c r="C331" s="6" t="s">
        <v>15</v>
      </c>
      <c r="D331" s="27">
        <v>228</v>
      </c>
      <c r="E331" s="28">
        <v>12.069878242456326</v>
      </c>
    </row>
    <row r="332" spans="1:5" x14ac:dyDescent="0.25">
      <c r="A332" s="6" t="s">
        <v>54</v>
      </c>
      <c r="B332" s="16">
        <f t="shared" si="10"/>
        <v>2016</v>
      </c>
      <c r="C332" s="6" t="s">
        <v>16</v>
      </c>
      <c r="D332" s="27">
        <v>7</v>
      </c>
      <c r="E332" s="28">
        <v>6.3063063063063058</v>
      </c>
    </row>
    <row r="333" spans="1:5" x14ac:dyDescent="0.25">
      <c r="A333" s="7" t="s">
        <v>54</v>
      </c>
      <c r="B333" s="17">
        <f t="shared" si="10"/>
        <v>2016</v>
      </c>
      <c r="C333" s="7" t="s">
        <v>17</v>
      </c>
      <c r="D333" s="29">
        <v>8</v>
      </c>
      <c r="E333" s="30">
        <v>4.1237113402061851</v>
      </c>
    </row>
    <row r="334" spans="1:5" x14ac:dyDescent="0.25">
      <c r="A334" s="7" t="s">
        <v>54</v>
      </c>
      <c r="B334" s="17">
        <f t="shared" si="10"/>
        <v>2016</v>
      </c>
      <c r="C334" s="7" t="s">
        <v>18</v>
      </c>
      <c r="D334" s="29">
        <v>62</v>
      </c>
      <c r="E334" s="30">
        <v>7.948717948717948</v>
      </c>
    </row>
    <row r="335" spans="1:5" x14ac:dyDescent="0.25">
      <c r="A335" s="8" t="s">
        <v>54</v>
      </c>
      <c r="B335" s="18">
        <f t="shared" si="10"/>
        <v>2016</v>
      </c>
      <c r="C335" s="8" t="s">
        <v>19</v>
      </c>
      <c r="D335" s="9">
        <v>2924</v>
      </c>
      <c r="E335" s="31">
        <v>10.78489229861316</v>
      </c>
    </row>
    <row r="336" spans="1:5" x14ac:dyDescent="0.25">
      <c r="A336" s="5" t="s">
        <v>31</v>
      </c>
      <c r="B336" s="5" t="s">
        <v>35</v>
      </c>
      <c r="C336" s="5" t="s">
        <v>28</v>
      </c>
      <c r="D336" s="24" t="s">
        <v>38</v>
      </c>
      <c r="E336" s="24" t="s">
        <v>37</v>
      </c>
    </row>
    <row r="337" spans="1:6" x14ac:dyDescent="0.25">
      <c r="A337" s="6" t="s">
        <v>54</v>
      </c>
      <c r="B337" s="16">
        <f>B312+1</f>
        <v>2017</v>
      </c>
      <c r="C337" s="6" t="s">
        <v>0</v>
      </c>
      <c r="D337" s="58">
        <v>153</v>
      </c>
      <c r="E337" s="61">
        <v>10.566298342541437</v>
      </c>
      <c r="F337" s="42"/>
    </row>
    <row r="338" spans="1:6" x14ac:dyDescent="0.25">
      <c r="A338" s="6" t="s">
        <v>54</v>
      </c>
      <c r="B338" s="16">
        <f t="shared" ref="B338:B360" si="11">B313+1</f>
        <v>2017</v>
      </c>
      <c r="C338" s="6" t="s">
        <v>1</v>
      </c>
      <c r="D338" s="58">
        <v>71</v>
      </c>
      <c r="E338" s="61">
        <v>8.0316742081447963</v>
      </c>
      <c r="F338" s="42"/>
    </row>
    <row r="339" spans="1:6" x14ac:dyDescent="0.25">
      <c r="A339" s="6" t="s">
        <v>54</v>
      </c>
      <c r="B339" s="16">
        <f t="shared" si="11"/>
        <v>2017</v>
      </c>
      <c r="C339" s="6" t="s">
        <v>2</v>
      </c>
      <c r="D339" s="58">
        <v>49</v>
      </c>
      <c r="E339" s="61">
        <v>4.4144144144144146</v>
      </c>
      <c r="F339" s="42"/>
    </row>
    <row r="340" spans="1:6" x14ac:dyDescent="0.25">
      <c r="A340" s="7" t="s">
        <v>54</v>
      </c>
      <c r="B340" s="17">
        <f t="shared" si="11"/>
        <v>2017</v>
      </c>
      <c r="C340" s="7" t="s">
        <v>3</v>
      </c>
      <c r="D340" s="59">
        <v>93</v>
      </c>
      <c r="E340" s="62">
        <v>7.1264367816091951</v>
      </c>
      <c r="F340" s="42"/>
    </row>
    <row r="341" spans="1:6" x14ac:dyDescent="0.25">
      <c r="A341" s="7" t="s">
        <v>54</v>
      </c>
      <c r="B341" s="17">
        <f t="shared" si="11"/>
        <v>2017</v>
      </c>
      <c r="C341" s="7" t="s">
        <v>4</v>
      </c>
      <c r="D341" s="59">
        <v>30</v>
      </c>
      <c r="E341" s="62">
        <v>3.9215686274509802</v>
      </c>
      <c r="F341" s="42"/>
    </row>
    <row r="342" spans="1:6" x14ac:dyDescent="0.25">
      <c r="A342" s="7" t="s">
        <v>54</v>
      </c>
      <c r="B342" s="17">
        <f t="shared" si="11"/>
        <v>2017</v>
      </c>
      <c r="C342" s="7" t="s">
        <v>5</v>
      </c>
      <c r="D342" s="59">
        <v>10</v>
      </c>
      <c r="E342" s="62">
        <v>5.4644808743169397</v>
      </c>
      <c r="F342" s="42"/>
    </row>
    <row r="343" spans="1:6" x14ac:dyDescent="0.25">
      <c r="A343" s="6" t="s">
        <v>54</v>
      </c>
      <c r="B343" s="16">
        <f t="shared" si="11"/>
        <v>2017</v>
      </c>
      <c r="C343" s="6" t="s">
        <v>77</v>
      </c>
      <c r="D343" s="58">
        <v>58</v>
      </c>
      <c r="E343" s="61">
        <v>10.45045045045045</v>
      </c>
      <c r="F343" s="42"/>
    </row>
    <row r="344" spans="1:6" x14ac:dyDescent="0.25">
      <c r="A344" s="6" t="s">
        <v>54</v>
      </c>
      <c r="B344" s="16">
        <f t="shared" si="11"/>
        <v>2017</v>
      </c>
      <c r="C344" s="6" t="s">
        <v>6</v>
      </c>
      <c r="D344" s="58">
        <v>71</v>
      </c>
      <c r="E344" s="61">
        <v>9.1968911917098435</v>
      </c>
      <c r="F344" s="42"/>
    </row>
    <row r="345" spans="1:6" x14ac:dyDescent="0.25">
      <c r="A345" s="6" t="s">
        <v>54</v>
      </c>
      <c r="B345" s="16">
        <f t="shared" si="11"/>
        <v>2017</v>
      </c>
      <c r="C345" s="6" t="s">
        <v>7</v>
      </c>
      <c r="D345" s="58">
        <v>86</v>
      </c>
      <c r="E345" s="61">
        <v>8.6868686868686869</v>
      </c>
      <c r="F345" s="42"/>
    </row>
    <row r="346" spans="1:6" x14ac:dyDescent="0.25">
      <c r="A346" s="7" t="s">
        <v>54</v>
      </c>
      <c r="B346" s="17">
        <f t="shared" si="11"/>
        <v>2017</v>
      </c>
      <c r="C346" s="7" t="s">
        <v>8</v>
      </c>
      <c r="D346" s="59">
        <v>276</v>
      </c>
      <c r="E346" s="62">
        <v>13.562653562653562</v>
      </c>
      <c r="F346" s="42"/>
    </row>
    <row r="347" spans="1:6" x14ac:dyDescent="0.25">
      <c r="A347" s="7" t="s">
        <v>54</v>
      </c>
      <c r="B347" s="17">
        <f t="shared" si="11"/>
        <v>2017</v>
      </c>
      <c r="C347" s="7" t="s">
        <v>79</v>
      </c>
      <c r="D347" s="59">
        <v>817</v>
      </c>
      <c r="E347" s="62">
        <v>14.644201469797455</v>
      </c>
      <c r="F347" s="42"/>
    </row>
    <row r="348" spans="1:6" x14ac:dyDescent="0.25">
      <c r="A348" s="7" t="s">
        <v>54</v>
      </c>
      <c r="B348" s="17">
        <f t="shared" si="11"/>
        <v>2017</v>
      </c>
      <c r="C348" s="7" t="s">
        <v>78</v>
      </c>
      <c r="D348" s="59">
        <v>74</v>
      </c>
      <c r="E348" s="62">
        <v>12.824956672443674</v>
      </c>
      <c r="F348" s="42"/>
    </row>
    <row r="349" spans="1:6" x14ac:dyDescent="0.25">
      <c r="A349" s="6" t="s">
        <v>54</v>
      </c>
      <c r="B349" s="16">
        <f t="shared" si="11"/>
        <v>2017</v>
      </c>
      <c r="C349" s="6" t="s">
        <v>9</v>
      </c>
      <c r="D349" s="58">
        <v>118</v>
      </c>
      <c r="E349" s="61">
        <v>9.5315024232633281</v>
      </c>
      <c r="F349" s="42"/>
    </row>
    <row r="350" spans="1:6" x14ac:dyDescent="0.25">
      <c r="A350" s="6" t="s">
        <v>54</v>
      </c>
      <c r="B350" s="16">
        <f t="shared" si="11"/>
        <v>2017</v>
      </c>
      <c r="C350" s="6" t="s">
        <v>10</v>
      </c>
      <c r="D350" s="58">
        <v>355</v>
      </c>
      <c r="E350" s="61">
        <v>12.029820399864452</v>
      </c>
      <c r="F350" s="42"/>
    </row>
    <row r="351" spans="1:6" x14ac:dyDescent="0.25">
      <c r="A351" s="6" t="s">
        <v>54</v>
      </c>
      <c r="B351" s="16">
        <f t="shared" si="11"/>
        <v>2017</v>
      </c>
      <c r="C351" s="6" t="s">
        <v>76</v>
      </c>
      <c r="D351" s="58">
        <v>41</v>
      </c>
      <c r="E351" s="61">
        <v>7.6350093109869652</v>
      </c>
      <c r="F351" s="42"/>
    </row>
    <row r="352" spans="1:6" x14ac:dyDescent="0.25">
      <c r="A352" s="7" t="s">
        <v>54</v>
      </c>
      <c r="B352" s="17">
        <f t="shared" si="11"/>
        <v>2017</v>
      </c>
      <c r="C352" s="7" t="s">
        <v>11</v>
      </c>
      <c r="D352" s="59">
        <v>191</v>
      </c>
      <c r="E352" s="62">
        <v>12.005028284098051</v>
      </c>
      <c r="F352" s="42"/>
    </row>
    <row r="353" spans="1:6" x14ac:dyDescent="0.25">
      <c r="A353" s="7" t="s">
        <v>54</v>
      </c>
      <c r="B353" s="17">
        <f t="shared" si="11"/>
        <v>2017</v>
      </c>
      <c r="C353" s="7" t="s">
        <v>12</v>
      </c>
      <c r="D353" s="59">
        <v>102</v>
      </c>
      <c r="E353" s="62">
        <v>10.932475884244374</v>
      </c>
      <c r="F353" s="42"/>
    </row>
    <row r="354" spans="1:6" x14ac:dyDescent="0.25">
      <c r="A354" s="7" t="s">
        <v>54</v>
      </c>
      <c r="B354" s="17">
        <f t="shared" si="11"/>
        <v>2017</v>
      </c>
      <c r="C354" s="7" t="s">
        <v>13</v>
      </c>
      <c r="D354" s="59">
        <v>109</v>
      </c>
      <c r="E354" s="62">
        <v>11.389759665621735</v>
      </c>
      <c r="F354" s="42"/>
    </row>
    <row r="355" spans="1:6" x14ac:dyDescent="0.25">
      <c r="A355" s="6" t="s">
        <v>54</v>
      </c>
      <c r="B355" s="16">
        <f t="shared" si="11"/>
        <v>2017</v>
      </c>
      <c r="C355" s="6" t="s">
        <v>14</v>
      </c>
      <c r="D355" s="58">
        <v>106</v>
      </c>
      <c r="E355" s="61">
        <v>7.6040172166427542</v>
      </c>
      <c r="F355" s="42"/>
    </row>
    <row r="356" spans="1:6" x14ac:dyDescent="0.25">
      <c r="A356" s="6" t="s">
        <v>54</v>
      </c>
      <c r="B356" s="16">
        <f t="shared" si="11"/>
        <v>2017</v>
      </c>
      <c r="C356" s="6" t="s">
        <v>15</v>
      </c>
      <c r="D356" s="58">
        <v>227</v>
      </c>
      <c r="E356" s="61">
        <v>11.271102284011917</v>
      </c>
      <c r="F356" s="42"/>
    </row>
    <row r="357" spans="1:6" x14ac:dyDescent="0.25">
      <c r="A357" s="6" t="s">
        <v>54</v>
      </c>
      <c r="B357" s="16">
        <f t="shared" si="11"/>
        <v>2017</v>
      </c>
      <c r="C357" s="6" t="s">
        <v>16</v>
      </c>
      <c r="D357" s="58">
        <v>11</v>
      </c>
      <c r="E357" s="61">
        <v>10.377358490566039</v>
      </c>
      <c r="F357" s="42"/>
    </row>
    <row r="358" spans="1:6" x14ac:dyDescent="0.25">
      <c r="A358" s="7" t="s">
        <v>54</v>
      </c>
      <c r="B358" s="17">
        <f t="shared" si="11"/>
        <v>2017</v>
      </c>
      <c r="C358" s="7" t="s">
        <v>17</v>
      </c>
      <c r="D358" s="59">
        <v>7</v>
      </c>
      <c r="E358" s="62">
        <v>3.9772727272727271</v>
      </c>
      <c r="F358" s="42"/>
    </row>
    <row r="359" spans="1:6" x14ac:dyDescent="0.25">
      <c r="A359" s="7" t="s">
        <v>54</v>
      </c>
      <c r="B359" s="17">
        <f t="shared" si="11"/>
        <v>2017</v>
      </c>
      <c r="C359" s="7" t="s">
        <v>18</v>
      </c>
      <c r="D359" s="59">
        <v>86</v>
      </c>
      <c r="E359" s="62">
        <v>10.348977135980746</v>
      </c>
      <c r="F359" s="42"/>
    </row>
    <row r="360" spans="1:6" x14ac:dyDescent="0.25">
      <c r="A360" s="8" t="s">
        <v>54</v>
      </c>
      <c r="B360" s="18">
        <f t="shared" si="11"/>
        <v>2017</v>
      </c>
      <c r="C360" s="8" t="s">
        <v>19</v>
      </c>
      <c r="D360" s="60">
        <v>3147</v>
      </c>
      <c r="E360" s="63">
        <v>10.87760533683592</v>
      </c>
      <c r="F360" s="42"/>
    </row>
    <row r="361" spans="1:6" x14ac:dyDescent="0.25">
      <c r="A361" s="5" t="s">
        <v>31</v>
      </c>
      <c r="B361" s="5" t="s">
        <v>35</v>
      </c>
      <c r="C361" s="5" t="s">
        <v>28</v>
      </c>
      <c r="D361" s="24" t="s">
        <v>38</v>
      </c>
      <c r="E361" s="24" t="s">
        <v>37</v>
      </c>
    </row>
    <row r="362" spans="1:6" x14ac:dyDescent="0.25">
      <c r="A362" s="6" t="s">
        <v>54</v>
      </c>
      <c r="B362" s="16">
        <f>B337+1</f>
        <v>2018</v>
      </c>
      <c r="C362" s="6" t="s">
        <v>0</v>
      </c>
      <c r="D362" s="70">
        <v>164</v>
      </c>
      <c r="E362" s="73">
        <v>10.775295663600525</v>
      </c>
      <c r="F362" s="42"/>
    </row>
    <row r="363" spans="1:6" x14ac:dyDescent="0.25">
      <c r="A363" s="6" t="s">
        <v>54</v>
      </c>
      <c r="B363" s="16">
        <f t="shared" ref="B363:B385" si="12">B338+1</f>
        <v>2018</v>
      </c>
      <c r="C363" s="6" t="s">
        <v>1</v>
      </c>
      <c r="D363" s="70">
        <v>77</v>
      </c>
      <c r="E363" s="73">
        <v>8.4988962472406193</v>
      </c>
      <c r="F363" s="42"/>
    </row>
    <row r="364" spans="1:6" x14ac:dyDescent="0.25">
      <c r="A364" s="6" t="s">
        <v>54</v>
      </c>
      <c r="B364" s="16">
        <f t="shared" si="12"/>
        <v>2018</v>
      </c>
      <c r="C364" s="6" t="s">
        <v>2</v>
      </c>
      <c r="D364" s="70">
        <v>60</v>
      </c>
      <c r="E364" s="73">
        <v>5.1858254105445116</v>
      </c>
      <c r="F364" s="42"/>
    </row>
    <row r="365" spans="1:6" x14ac:dyDescent="0.25">
      <c r="A365" s="7" t="s">
        <v>54</v>
      </c>
      <c r="B365" s="17">
        <f t="shared" si="12"/>
        <v>2018</v>
      </c>
      <c r="C365" s="7" t="s">
        <v>3</v>
      </c>
      <c r="D365" s="71">
        <v>86</v>
      </c>
      <c r="E365" s="74">
        <v>6.4516129032258061</v>
      </c>
      <c r="F365" s="42"/>
    </row>
    <row r="366" spans="1:6" x14ac:dyDescent="0.25">
      <c r="A366" s="7" t="s">
        <v>54</v>
      </c>
      <c r="B366" s="17">
        <f t="shared" si="12"/>
        <v>2018</v>
      </c>
      <c r="C366" s="7" t="s">
        <v>4</v>
      </c>
      <c r="D366" s="71">
        <v>43</v>
      </c>
      <c r="E366" s="74">
        <v>5.5844155844155843</v>
      </c>
      <c r="F366" s="42"/>
    </row>
    <row r="367" spans="1:6" x14ac:dyDescent="0.25">
      <c r="A367" s="7" t="s">
        <v>54</v>
      </c>
      <c r="B367" s="17">
        <f t="shared" si="12"/>
        <v>2018</v>
      </c>
      <c r="C367" s="7" t="s">
        <v>5</v>
      </c>
      <c r="D367" s="37" t="s">
        <v>72</v>
      </c>
      <c r="E367" s="38" t="s">
        <v>72</v>
      </c>
      <c r="F367" s="42"/>
    </row>
    <row r="368" spans="1:6" x14ac:dyDescent="0.25">
      <c r="A368" s="6" t="s">
        <v>54</v>
      </c>
      <c r="B368" s="16">
        <f t="shared" si="12"/>
        <v>2018</v>
      </c>
      <c r="C368" s="6" t="s">
        <v>77</v>
      </c>
      <c r="D368" s="70">
        <v>43</v>
      </c>
      <c r="E368" s="73">
        <v>6.935483870967742</v>
      </c>
      <c r="F368" s="42"/>
    </row>
    <row r="369" spans="1:6" x14ac:dyDescent="0.25">
      <c r="A369" s="6" t="s">
        <v>54</v>
      </c>
      <c r="B369" s="16">
        <f t="shared" si="12"/>
        <v>2018</v>
      </c>
      <c r="C369" s="6" t="s">
        <v>6</v>
      </c>
      <c r="D369" s="70">
        <v>70</v>
      </c>
      <c r="E369" s="73">
        <v>9.0909090909090917</v>
      </c>
      <c r="F369" s="42"/>
    </row>
    <row r="370" spans="1:6" x14ac:dyDescent="0.25">
      <c r="A370" s="6" t="s">
        <v>54</v>
      </c>
      <c r="B370" s="16">
        <f t="shared" si="12"/>
        <v>2018</v>
      </c>
      <c r="C370" s="6" t="s">
        <v>7</v>
      </c>
      <c r="D370" s="70">
        <v>101</v>
      </c>
      <c r="E370" s="73">
        <v>9.9507389162561584</v>
      </c>
      <c r="F370" s="42"/>
    </row>
    <row r="371" spans="1:6" x14ac:dyDescent="0.25">
      <c r="A371" s="7" t="s">
        <v>54</v>
      </c>
      <c r="B371" s="17">
        <f t="shared" si="12"/>
        <v>2018</v>
      </c>
      <c r="C371" s="7" t="s">
        <v>8</v>
      </c>
      <c r="D371" s="71">
        <v>291</v>
      </c>
      <c r="E371" s="74">
        <v>13.257403189066059</v>
      </c>
      <c r="F371" s="42"/>
    </row>
    <row r="372" spans="1:6" x14ac:dyDescent="0.25">
      <c r="A372" s="7" t="s">
        <v>54</v>
      </c>
      <c r="B372" s="17">
        <f t="shared" si="12"/>
        <v>2018</v>
      </c>
      <c r="C372" s="7" t="s">
        <v>79</v>
      </c>
      <c r="D372" s="71">
        <v>747</v>
      </c>
      <c r="E372" s="74">
        <v>12.835051546391751</v>
      </c>
      <c r="F372" s="42"/>
    </row>
    <row r="373" spans="1:6" x14ac:dyDescent="0.25">
      <c r="A373" s="7" t="s">
        <v>54</v>
      </c>
      <c r="B373" s="17">
        <f t="shared" si="12"/>
        <v>2018</v>
      </c>
      <c r="C373" s="7" t="s">
        <v>78</v>
      </c>
      <c r="D373" s="71">
        <v>52</v>
      </c>
      <c r="E373" s="74">
        <v>8.0996884735202492</v>
      </c>
      <c r="F373" s="42"/>
    </row>
    <row r="374" spans="1:6" x14ac:dyDescent="0.25">
      <c r="A374" s="6" t="s">
        <v>54</v>
      </c>
      <c r="B374" s="16">
        <f t="shared" si="12"/>
        <v>2018</v>
      </c>
      <c r="C374" s="6" t="s">
        <v>9</v>
      </c>
      <c r="D374" s="70">
        <v>108</v>
      </c>
      <c r="E374" s="73">
        <v>8.537549407114625</v>
      </c>
      <c r="F374" s="42"/>
    </row>
    <row r="375" spans="1:6" x14ac:dyDescent="0.25">
      <c r="A375" s="6" t="s">
        <v>54</v>
      </c>
      <c r="B375" s="16">
        <f t="shared" si="12"/>
        <v>2018</v>
      </c>
      <c r="C375" s="6" t="s">
        <v>10</v>
      </c>
      <c r="D375" s="70">
        <v>311</v>
      </c>
      <c r="E375" s="73">
        <v>10.074505992873339</v>
      </c>
      <c r="F375" s="42"/>
    </row>
    <row r="376" spans="1:6" x14ac:dyDescent="0.25">
      <c r="A376" s="6" t="s">
        <v>54</v>
      </c>
      <c r="B376" s="16">
        <f t="shared" si="12"/>
        <v>2018</v>
      </c>
      <c r="C376" s="6" t="s">
        <v>76</v>
      </c>
      <c r="D376" s="70">
        <v>40</v>
      </c>
      <c r="E376" s="73">
        <v>7.1942446043165464</v>
      </c>
      <c r="F376" s="42"/>
    </row>
    <row r="377" spans="1:6" x14ac:dyDescent="0.25">
      <c r="A377" s="7" t="s">
        <v>54</v>
      </c>
      <c r="B377" s="17">
        <f t="shared" si="12"/>
        <v>2018</v>
      </c>
      <c r="C377" s="7" t="s">
        <v>11</v>
      </c>
      <c r="D377" s="71">
        <v>158</v>
      </c>
      <c r="E377" s="74">
        <v>9.6754439681567668</v>
      </c>
      <c r="F377" s="42"/>
    </row>
    <row r="378" spans="1:6" x14ac:dyDescent="0.25">
      <c r="A378" s="7" t="s">
        <v>54</v>
      </c>
      <c r="B378" s="17">
        <f t="shared" si="12"/>
        <v>2018</v>
      </c>
      <c r="C378" s="7" t="s">
        <v>12</v>
      </c>
      <c r="D378" s="71">
        <v>89</v>
      </c>
      <c r="E378" s="74">
        <v>8.5824493731918992</v>
      </c>
      <c r="F378" s="42"/>
    </row>
    <row r="379" spans="1:6" x14ac:dyDescent="0.25">
      <c r="A379" s="7" t="s">
        <v>54</v>
      </c>
      <c r="B379" s="17">
        <f t="shared" si="12"/>
        <v>2018</v>
      </c>
      <c r="C379" s="7" t="s">
        <v>13</v>
      </c>
      <c r="D379" s="71">
        <v>94</v>
      </c>
      <c r="E379" s="74">
        <v>9.5625635808748743</v>
      </c>
      <c r="F379" s="42"/>
    </row>
    <row r="380" spans="1:6" x14ac:dyDescent="0.25">
      <c r="A380" s="6" t="s">
        <v>54</v>
      </c>
      <c r="B380" s="16">
        <f t="shared" si="12"/>
        <v>2018</v>
      </c>
      <c r="C380" s="6" t="s">
        <v>14</v>
      </c>
      <c r="D380" s="70">
        <v>105</v>
      </c>
      <c r="E380" s="73">
        <v>7.5107296137339059</v>
      </c>
      <c r="F380" s="42"/>
    </row>
    <row r="381" spans="1:6" x14ac:dyDescent="0.25">
      <c r="A381" s="6" t="s">
        <v>54</v>
      </c>
      <c r="B381" s="16">
        <f t="shared" si="12"/>
        <v>2018</v>
      </c>
      <c r="C381" s="6" t="s">
        <v>15</v>
      </c>
      <c r="D381" s="70">
        <v>251</v>
      </c>
      <c r="E381" s="73">
        <v>11.878845243729295</v>
      </c>
      <c r="F381" s="42"/>
    </row>
    <row r="382" spans="1:6" x14ac:dyDescent="0.25">
      <c r="A382" s="6" t="s">
        <v>54</v>
      </c>
      <c r="B382" s="16">
        <f t="shared" si="12"/>
        <v>2018</v>
      </c>
      <c r="C382" s="6" t="s">
        <v>16</v>
      </c>
      <c r="D382" s="39" t="s">
        <v>72</v>
      </c>
      <c r="E382" s="40" t="s">
        <v>72</v>
      </c>
      <c r="F382" s="42"/>
    </row>
    <row r="383" spans="1:6" x14ac:dyDescent="0.25">
      <c r="A383" s="7" t="s">
        <v>54</v>
      </c>
      <c r="B383" s="17">
        <f t="shared" si="12"/>
        <v>2018</v>
      </c>
      <c r="C383" s="7" t="s">
        <v>17</v>
      </c>
      <c r="D383" s="37" t="s">
        <v>72</v>
      </c>
      <c r="E383" s="38" t="s">
        <v>72</v>
      </c>
      <c r="F383" s="42"/>
    </row>
    <row r="384" spans="1:6" x14ac:dyDescent="0.25">
      <c r="A384" s="7" t="s">
        <v>54</v>
      </c>
      <c r="B384" s="17">
        <f t="shared" si="12"/>
        <v>2018</v>
      </c>
      <c r="C384" s="7" t="s">
        <v>18</v>
      </c>
      <c r="D384" s="71">
        <v>71</v>
      </c>
      <c r="E384" s="74">
        <v>9.2088197146562916</v>
      </c>
      <c r="F384" s="42"/>
    </row>
    <row r="385" spans="1:6" x14ac:dyDescent="0.25">
      <c r="A385" s="8" t="s">
        <v>54</v>
      </c>
      <c r="B385" s="18">
        <f t="shared" si="12"/>
        <v>2018</v>
      </c>
      <c r="C385" s="8" t="s">
        <v>19</v>
      </c>
      <c r="D385" s="72">
        <v>2986</v>
      </c>
      <c r="E385" s="75">
        <v>9.9222436366053035</v>
      </c>
      <c r="F385" s="42"/>
    </row>
    <row r="386" spans="1:6" x14ac:dyDescent="0.25">
      <c r="A386" s="5" t="s">
        <v>31</v>
      </c>
      <c r="B386" s="5" t="s">
        <v>35</v>
      </c>
      <c r="C386" s="5" t="s">
        <v>28</v>
      </c>
      <c r="D386" s="24" t="s">
        <v>38</v>
      </c>
      <c r="E386" s="24" t="s">
        <v>37</v>
      </c>
    </row>
    <row r="387" spans="1:6" x14ac:dyDescent="0.25">
      <c r="A387" s="6" t="s">
        <v>54</v>
      </c>
      <c r="B387" s="16">
        <f>B362+1</f>
        <v>2019</v>
      </c>
      <c r="C387" s="6" t="s">
        <v>0</v>
      </c>
      <c r="D387" s="70">
        <v>171</v>
      </c>
      <c r="E387" s="73">
        <v>10.694183864915573</v>
      </c>
      <c r="F387" s="42"/>
    </row>
    <row r="388" spans="1:6" x14ac:dyDescent="0.25">
      <c r="A388" s="6" t="s">
        <v>54</v>
      </c>
      <c r="B388" s="16">
        <f t="shared" ref="B388:B410" si="13">B363+1</f>
        <v>2019</v>
      </c>
      <c r="C388" s="6" t="s">
        <v>1</v>
      </c>
      <c r="D388" s="70">
        <v>62</v>
      </c>
      <c r="E388" s="73">
        <v>7.7791718946047679</v>
      </c>
      <c r="F388" s="42"/>
    </row>
    <row r="389" spans="1:6" x14ac:dyDescent="0.25">
      <c r="A389" s="6" t="s">
        <v>54</v>
      </c>
      <c r="B389" s="16">
        <f t="shared" si="13"/>
        <v>2019</v>
      </c>
      <c r="C389" s="6" t="s">
        <v>2</v>
      </c>
      <c r="D389" s="70">
        <v>58</v>
      </c>
      <c r="E389" s="73">
        <v>5.1878354203935597</v>
      </c>
      <c r="F389" s="42"/>
    </row>
    <row r="390" spans="1:6" x14ac:dyDescent="0.25">
      <c r="A390" s="7" t="s">
        <v>54</v>
      </c>
      <c r="B390" s="17">
        <f t="shared" si="13"/>
        <v>2019</v>
      </c>
      <c r="C390" s="7" t="s">
        <v>3</v>
      </c>
      <c r="D390" s="71">
        <v>85</v>
      </c>
      <c r="E390" s="74">
        <v>6.1460592913955168</v>
      </c>
      <c r="F390" s="42"/>
    </row>
    <row r="391" spans="1:6" x14ac:dyDescent="0.25">
      <c r="A391" s="7" t="s">
        <v>54</v>
      </c>
      <c r="B391" s="17">
        <f t="shared" si="13"/>
        <v>2019</v>
      </c>
      <c r="C391" s="7" t="s">
        <v>4</v>
      </c>
      <c r="D391" s="71">
        <v>35</v>
      </c>
      <c r="E391" s="74">
        <v>4.6854082998661308</v>
      </c>
      <c r="F391" s="42"/>
    </row>
    <row r="392" spans="1:6" x14ac:dyDescent="0.25">
      <c r="A392" s="7" t="s">
        <v>54</v>
      </c>
      <c r="B392" s="17">
        <f t="shared" si="13"/>
        <v>2019</v>
      </c>
      <c r="C392" s="7" t="s">
        <v>5</v>
      </c>
      <c r="D392" s="37" t="s">
        <v>72</v>
      </c>
      <c r="E392" s="38" t="s">
        <v>72</v>
      </c>
      <c r="F392" s="42"/>
    </row>
    <row r="393" spans="1:6" x14ac:dyDescent="0.25">
      <c r="A393" s="6" t="s">
        <v>54</v>
      </c>
      <c r="B393" s="16">
        <f t="shared" si="13"/>
        <v>2019</v>
      </c>
      <c r="C393" s="6" t="s">
        <v>77</v>
      </c>
      <c r="D393" s="70">
        <v>57</v>
      </c>
      <c r="E393" s="73">
        <v>8.8098918083462134</v>
      </c>
      <c r="F393" s="42"/>
    </row>
    <row r="394" spans="1:6" x14ac:dyDescent="0.25">
      <c r="A394" s="6" t="s">
        <v>54</v>
      </c>
      <c r="B394" s="16">
        <f t="shared" si="13"/>
        <v>2019</v>
      </c>
      <c r="C394" s="6" t="s">
        <v>6</v>
      </c>
      <c r="D394" s="70">
        <v>78</v>
      </c>
      <c r="E394" s="73">
        <v>9.8484848484848477</v>
      </c>
      <c r="F394" s="42"/>
    </row>
    <row r="395" spans="1:6" x14ac:dyDescent="0.25">
      <c r="A395" s="6" t="s">
        <v>54</v>
      </c>
      <c r="B395" s="16">
        <f t="shared" si="13"/>
        <v>2019</v>
      </c>
      <c r="C395" s="6" t="s">
        <v>7</v>
      </c>
      <c r="D395" s="70">
        <v>103</v>
      </c>
      <c r="E395" s="73">
        <v>10.228401191658392</v>
      </c>
      <c r="F395" s="42"/>
    </row>
    <row r="396" spans="1:6" x14ac:dyDescent="0.25">
      <c r="A396" s="7" t="s">
        <v>54</v>
      </c>
      <c r="B396" s="17">
        <f t="shared" si="13"/>
        <v>2019</v>
      </c>
      <c r="C396" s="7" t="s">
        <v>8</v>
      </c>
      <c r="D396" s="71">
        <v>294</v>
      </c>
      <c r="E396" s="74">
        <v>12.962962962962962</v>
      </c>
      <c r="F396" s="42"/>
    </row>
    <row r="397" spans="1:6" x14ac:dyDescent="0.25">
      <c r="A397" s="7" t="s">
        <v>54</v>
      </c>
      <c r="B397" s="17">
        <f t="shared" si="13"/>
        <v>2019</v>
      </c>
      <c r="C397" s="7" t="s">
        <v>79</v>
      </c>
      <c r="D397" s="71">
        <v>762</v>
      </c>
      <c r="E397" s="74">
        <v>12.815338042381432</v>
      </c>
      <c r="F397" s="42"/>
    </row>
    <row r="398" spans="1:6" x14ac:dyDescent="0.25">
      <c r="A398" s="7" t="s">
        <v>54</v>
      </c>
      <c r="B398" s="17">
        <f t="shared" si="13"/>
        <v>2019</v>
      </c>
      <c r="C398" s="7" t="s">
        <v>78</v>
      </c>
      <c r="D398" s="71">
        <v>65</v>
      </c>
      <c r="E398" s="74">
        <v>9.3795093795093791</v>
      </c>
      <c r="F398" s="42"/>
    </row>
    <row r="399" spans="1:6" x14ac:dyDescent="0.25">
      <c r="A399" s="6" t="s">
        <v>54</v>
      </c>
      <c r="B399" s="16">
        <f t="shared" si="13"/>
        <v>2019</v>
      </c>
      <c r="C399" s="6" t="s">
        <v>9</v>
      </c>
      <c r="D399" s="70">
        <v>124</v>
      </c>
      <c r="E399" s="73">
        <v>9.1445427728613566</v>
      </c>
      <c r="F399" s="42"/>
    </row>
    <row r="400" spans="1:6" x14ac:dyDescent="0.25">
      <c r="A400" s="6" t="s">
        <v>54</v>
      </c>
      <c r="B400" s="16">
        <f t="shared" si="13"/>
        <v>2019</v>
      </c>
      <c r="C400" s="6" t="s">
        <v>10</v>
      </c>
      <c r="D400" s="70">
        <v>332</v>
      </c>
      <c r="E400" s="73">
        <v>10.285006195786865</v>
      </c>
      <c r="F400" s="42"/>
    </row>
    <row r="401" spans="1:6" x14ac:dyDescent="0.25">
      <c r="A401" s="6" t="s">
        <v>54</v>
      </c>
      <c r="B401" s="16">
        <f t="shared" si="13"/>
        <v>2019</v>
      </c>
      <c r="C401" s="6" t="s">
        <v>76</v>
      </c>
      <c r="D401" s="70">
        <v>42</v>
      </c>
      <c r="E401" s="73">
        <v>7.5539568345323742</v>
      </c>
      <c r="F401" s="42"/>
    </row>
    <row r="402" spans="1:6" x14ac:dyDescent="0.25">
      <c r="A402" s="7" t="s">
        <v>54</v>
      </c>
      <c r="B402" s="17">
        <f t="shared" si="13"/>
        <v>2019</v>
      </c>
      <c r="C402" s="7" t="s">
        <v>11</v>
      </c>
      <c r="D402" s="71">
        <v>196</v>
      </c>
      <c r="E402" s="74">
        <v>11.76470588235294</v>
      </c>
      <c r="F402" s="42"/>
    </row>
    <row r="403" spans="1:6" x14ac:dyDescent="0.25">
      <c r="A403" s="7" t="s">
        <v>54</v>
      </c>
      <c r="B403" s="17">
        <f t="shared" si="13"/>
        <v>2019</v>
      </c>
      <c r="C403" s="7" t="s">
        <v>12</v>
      </c>
      <c r="D403" s="71">
        <v>95</v>
      </c>
      <c r="E403" s="74">
        <v>8.9034676663542651</v>
      </c>
      <c r="F403" s="42"/>
    </row>
    <row r="404" spans="1:6" x14ac:dyDescent="0.25">
      <c r="A404" s="7" t="s">
        <v>54</v>
      </c>
      <c r="B404" s="17">
        <f t="shared" si="13"/>
        <v>2019</v>
      </c>
      <c r="C404" s="7" t="s">
        <v>13</v>
      </c>
      <c r="D404" s="71">
        <v>95</v>
      </c>
      <c r="E404" s="74">
        <v>9.415262636273539</v>
      </c>
      <c r="F404" s="42"/>
    </row>
    <row r="405" spans="1:6" x14ac:dyDescent="0.25">
      <c r="A405" s="6" t="s">
        <v>54</v>
      </c>
      <c r="B405" s="16">
        <f t="shared" si="13"/>
        <v>2019</v>
      </c>
      <c r="C405" s="6" t="s">
        <v>14</v>
      </c>
      <c r="D405" s="70">
        <v>111</v>
      </c>
      <c r="E405" s="73">
        <v>7.1984435797665363</v>
      </c>
      <c r="F405" s="42"/>
    </row>
    <row r="406" spans="1:6" x14ac:dyDescent="0.25">
      <c r="A406" s="6" t="s">
        <v>54</v>
      </c>
      <c r="B406" s="16">
        <f t="shared" si="13"/>
        <v>2019</v>
      </c>
      <c r="C406" s="6" t="s">
        <v>15</v>
      </c>
      <c r="D406" s="70">
        <v>264</v>
      </c>
      <c r="E406" s="73">
        <v>12.093449381584975</v>
      </c>
      <c r="F406" s="42"/>
    </row>
    <row r="407" spans="1:6" x14ac:dyDescent="0.25">
      <c r="A407" s="6" t="s">
        <v>54</v>
      </c>
      <c r="B407" s="16">
        <f t="shared" si="13"/>
        <v>2019</v>
      </c>
      <c r="C407" s="6" t="s">
        <v>16</v>
      </c>
      <c r="D407" s="39" t="s">
        <v>72</v>
      </c>
      <c r="E407" s="40" t="s">
        <v>72</v>
      </c>
      <c r="F407" s="42"/>
    </row>
    <row r="408" spans="1:6" x14ac:dyDescent="0.25">
      <c r="A408" s="7" t="s">
        <v>54</v>
      </c>
      <c r="B408" s="17">
        <f t="shared" si="13"/>
        <v>2019</v>
      </c>
      <c r="C408" s="7" t="s">
        <v>17</v>
      </c>
      <c r="D408" s="37" t="s">
        <v>72</v>
      </c>
      <c r="E408" s="38" t="s">
        <v>72</v>
      </c>
      <c r="F408" s="42"/>
    </row>
    <row r="409" spans="1:6" x14ac:dyDescent="0.25">
      <c r="A409" s="7" t="s">
        <v>54</v>
      </c>
      <c r="B409" s="17">
        <f t="shared" si="13"/>
        <v>2019</v>
      </c>
      <c r="C409" s="7" t="s">
        <v>18</v>
      </c>
      <c r="D409" s="71">
        <v>66</v>
      </c>
      <c r="E409" s="74">
        <v>8.5271317829457356</v>
      </c>
      <c r="F409" s="42"/>
    </row>
    <row r="410" spans="1:6" x14ac:dyDescent="0.25">
      <c r="A410" s="8" t="s">
        <v>54</v>
      </c>
      <c r="B410" s="18">
        <f t="shared" si="13"/>
        <v>2019</v>
      </c>
      <c r="C410" s="8" t="s">
        <v>19</v>
      </c>
      <c r="D410" s="72">
        <v>3121</v>
      </c>
      <c r="E410" s="75">
        <v>10.110139293812763</v>
      </c>
      <c r="F410" s="42"/>
    </row>
    <row r="411" spans="1:6" x14ac:dyDescent="0.25">
      <c r="A411" s="5" t="s">
        <v>31</v>
      </c>
      <c r="B411" s="5" t="s">
        <v>35</v>
      </c>
      <c r="C411" s="5" t="s">
        <v>28</v>
      </c>
      <c r="D411" s="24" t="s">
        <v>38</v>
      </c>
      <c r="E411" s="24" t="s">
        <v>37</v>
      </c>
    </row>
    <row r="412" spans="1:6" x14ac:dyDescent="0.25">
      <c r="A412" s="6" t="s">
        <v>54</v>
      </c>
      <c r="B412" s="16">
        <f>B387+1</f>
        <v>2020</v>
      </c>
      <c r="C412" s="6" t="s">
        <v>0</v>
      </c>
      <c r="D412" s="70">
        <v>198</v>
      </c>
      <c r="E412" s="73">
        <v>12.708600770218229</v>
      </c>
      <c r="F412" s="42"/>
    </row>
    <row r="413" spans="1:6" x14ac:dyDescent="0.25">
      <c r="A413" s="6" t="s">
        <v>54</v>
      </c>
      <c r="B413" s="16">
        <f t="shared" ref="B413:B435" si="14">B388+1</f>
        <v>2020</v>
      </c>
      <c r="C413" s="6" t="s">
        <v>1</v>
      </c>
      <c r="D413" s="70">
        <v>78</v>
      </c>
      <c r="E413" s="73">
        <v>10.143042912873861</v>
      </c>
      <c r="F413" s="42"/>
    </row>
    <row r="414" spans="1:6" x14ac:dyDescent="0.25">
      <c r="A414" s="6" t="s">
        <v>54</v>
      </c>
      <c r="B414" s="16">
        <f t="shared" si="14"/>
        <v>2020</v>
      </c>
      <c r="C414" s="6" t="s">
        <v>2</v>
      </c>
      <c r="D414" s="70">
        <v>74</v>
      </c>
      <c r="E414" s="73">
        <v>6.7089755213055309</v>
      </c>
      <c r="F414" s="42"/>
    </row>
    <row r="415" spans="1:6" x14ac:dyDescent="0.25">
      <c r="A415" s="7" t="s">
        <v>54</v>
      </c>
      <c r="B415" s="17">
        <f t="shared" si="14"/>
        <v>2020</v>
      </c>
      <c r="C415" s="7" t="s">
        <v>3</v>
      </c>
      <c r="D415" s="71">
        <v>110</v>
      </c>
      <c r="E415" s="74">
        <v>8.2335329341317358</v>
      </c>
      <c r="F415" s="42"/>
    </row>
    <row r="416" spans="1:6" x14ac:dyDescent="0.25">
      <c r="A416" s="7" t="s">
        <v>54</v>
      </c>
      <c r="B416" s="17">
        <f t="shared" si="14"/>
        <v>2020</v>
      </c>
      <c r="C416" s="7" t="s">
        <v>4</v>
      </c>
      <c r="D416" s="71">
        <v>44</v>
      </c>
      <c r="E416" s="74">
        <v>6.0191518467852259</v>
      </c>
      <c r="F416" s="42"/>
    </row>
    <row r="417" spans="1:6" x14ac:dyDescent="0.25">
      <c r="A417" s="7" t="s">
        <v>54</v>
      </c>
      <c r="B417" s="17">
        <f t="shared" si="14"/>
        <v>2020</v>
      </c>
      <c r="C417" s="7" t="s">
        <v>5</v>
      </c>
      <c r="D417" s="37" t="s">
        <v>72</v>
      </c>
      <c r="E417" s="38" t="s">
        <v>72</v>
      </c>
      <c r="F417" s="42"/>
    </row>
    <row r="418" spans="1:6" x14ac:dyDescent="0.25">
      <c r="A418" s="6" t="s">
        <v>54</v>
      </c>
      <c r="B418" s="16">
        <f t="shared" si="14"/>
        <v>2020</v>
      </c>
      <c r="C418" s="6" t="s">
        <v>77</v>
      </c>
      <c r="D418" s="70">
        <v>85</v>
      </c>
      <c r="E418" s="73">
        <v>11.85495118549512</v>
      </c>
      <c r="F418" s="42"/>
    </row>
    <row r="419" spans="1:6" x14ac:dyDescent="0.25">
      <c r="A419" s="6" t="s">
        <v>54</v>
      </c>
      <c r="B419" s="16">
        <f t="shared" si="14"/>
        <v>2020</v>
      </c>
      <c r="C419" s="6" t="s">
        <v>6</v>
      </c>
      <c r="D419" s="70">
        <v>81</v>
      </c>
      <c r="E419" s="73">
        <v>9.8181818181818183</v>
      </c>
      <c r="F419" s="42"/>
    </row>
    <row r="420" spans="1:6" x14ac:dyDescent="0.25">
      <c r="A420" s="6" t="s">
        <v>54</v>
      </c>
      <c r="B420" s="16">
        <f t="shared" si="14"/>
        <v>2020</v>
      </c>
      <c r="C420" s="6" t="s">
        <v>7</v>
      </c>
      <c r="D420" s="70">
        <v>132</v>
      </c>
      <c r="E420" s="73">
        <v>12.778315585672798</v>
      </c>
      <c r="F420" s="42"/>
    </row>
    <row r="421" spans="1:6" x14ac:dyDescent="0.25">
      <c r="A421" s="7" t="s">
        <v>54</v>
      </c>
      <c r="B421" s="17">
        <f t="shared" si="14"/>
        <v>2020</v>
      </c>
      <c r="C421" s="7" t="s">
        <v>8</v>
      </c>
      <c r="D421" s="71">
        <v>344</v>
      </c>
      <c r="E421" s="74">
        <v>15.467625899280577</v>
      </c>
      <c r="F421" s="42"/>
    </row>
    <row r="422" spans="1:6" x14ac:dyDescent="0.25">
      <c r="A422" s="7" t="s">
        <v>54</v>
      </c>
      <c r="B422" s="17">
        <f t="shared" si="14"/>
        <v>2020</v>
      </c>
      <c r="C422" s="7" t="s">
        <v>79</v>
      </c>
      <c r="D422" s="71">
        <v>959</v>
      </c>
      <c r="E422" s="74">
        <v>16.199324324324323</v>
      </c>
      <c r="F422" s="42"/>
    </row>
    <row r="423" spans="1:6" x14ac:dyDescent="0.25">
      <c r="A423" s="7" t="s">
        <v>54</v>
      </c>
      <c r="B423" s="17">
        <f t="shared" si="14"/>
        <v>2020</v>
      </c>
      <c r="C423" s="7" t="s">
        <v>78</v>
      </c>
      <c r="D423" s="71">
        <v>90</v>
      </c>
      <c r="E423" s="74">
        <v>12.838801711840228</v>
      </c>
      <c r="F423" s="42"/>
    </row>
    <row r="424" spans="1:6" x14ac:dyDescent="0.25">
      <c r="A424" s="6" t="s">
        <v>54</v>
      </c>
      <c r="B424" s="16">
        <f t="shared" si="14"/>
        <v>2020</v>
      </c>
      <c r="C424" s="6" t="s">
        <v>9</v>
      </c>
      <c r="D424" s="70">
        <v>181</v>
      </c>
      <c r="E424" s="73">
        <v>12.809624911535739</v>
      </c>
      <c r="F424" s="42"/>
    </row>
    <row r="425" spans="1:6" x14ac:dyDescent="0.25">
      <c r="A425" s="6" t="s">
        <v>54</v>
      </c>
      <c r="B425" s="16">
        <f t="shared" si="14"/>
        <v>2020</v>
      </c>
      <c r="C425" s="6" t="s">
        <v>10</v>
      </c>
      <c r="D425" s="70">
        <v>424</v>
      </c>
      <c r="E425" s="73">
        <v>13.139138518748064</v>
      </c>
      <c r="F425" s="42"/>
    </row>
    <row r="426" spans="1:6" x14ac:dyDescent="0.25">
      <c r="A426" s="6" t="s">
        <v>54</v>
      </c>
      <c r="B426" s="16">
        <f t="shared" si="14"/>
        <v>2020</v>
      </c>
      <c r="C426" s="6" t="s">
        <v>76</v>
      </c>
      <c r="D426" s="70">
        <v>58</v>
      </c>
      <c r="E426" s="73">
        <v>10.760667903525047</v>
      </c>
      <c r="F426" s="42"/>
    </row>
    <row r="427" spans="1:6" x14ac:dyDescent="0.25">
      <c r="A427" s="7" t="s">
        <v>54</v>
      </c>
      <c r="B427" s="17">
        <f t="shared" si="14"/>
        <v>2020</v>
      </c>
      <c r="C427" s="7" t="s">
        <v>11</v>
      </c>
      <c r="D427" s="71">
        <v>253</v>
      </c>
      <c r="E427" s="74">
        <v>14.891112419070041</v>
      </c>
      <c r="F427" s="42"/>
    </row>
    <row r="428" spans="1:6" x14ac:dyDescent="0.25">
      <c r="A428" s="7" t="s">
        <v>54</v>
      </c>
      <c r="B428" s="17">
        <f t="shared" si="14"/>
        <v>2020</v>
      </c>
      <c r="C428" s="7" t="s">
        <v>12</v>
      </c>
      <c r="D428" s="71">
        <v>147</v>
      </c>
      <c r="E428" s="74">
        <v>13.97338403041825</v>
      </c>
      <c r="F428" s="42"/>
    </row>
    <row r="429" spans="1:6" x14ac:dyDescent="0.25">
      <c r="A429" s="7" t="s">
        <v>54</v>
      </c>
      <c r="B429" s="17">
        <f t="shared" si="14"/>
        <v>2020</v>
      </c>
      <c r="C429" s="7" t="s">
        <v>13</v>
      </c>
      <c r="D429" s="71">
        <v>115</v>
      </c>
      <c r="E429" s="74">
        <v>10.828625235404896</v>
      </c>
      <c r="F429" s="42"/>
    </row>
    <row r="430" spans="1:6" x14ac:dyDescent="0.25">
      <c r="A430" s="6" t="s">
        <v>54</v>
      </c>
      <c r="B430" s="16">
        <f t="shared" si="14"/>
        <v>2020</v>
      </c>
      <c r="C430" s="6" t="s">
        <v>14</v>
      </c>
      <c r="D430" s="70">
        <v>140</v>
      </c>
      <c r="E430" s="73">
        <v>9.4658553076402967</v>
      </c>
      <c r="F430" s="42"/>
    </row>
    <row r="431" spans="1:6" x14ac:dyDescent="0.25">
      <c r="A431" s="6" t="s">
        <v>54</v>
      </c>
      <c r="B431" s="16">
        <f t="shared" si="14"/>
        <v>2020</v>
      </c>
      <c r="C431" s="6" t="s">
        <v>15</v>
      </c>
      <c r="D431" s="70">
        <v>315</v>
      </c>
      <c r="E431" s="73">
        <v>13.870541611624834</v>
      </c>
      <c r="F431" s="42"/>
    </row>
    <row r="432" spans="1:6" x14ac:dyDescent="0.25">
      <c r="A432" s="6" t="s">
        <v>54</v>
      </c>
      <c r="B432" s="16">
        <f t="shared" si="14"/>
        <v>2020</v>
      </c>
      <c r="C432" s="6" t="s">
        <v>16</v>
      </c>
      <c r="D432" s="39" t="s">
        <v>72</v>
      </c>
      <c r="E432" s="40" t="s">
        <v>72</v>
      </c>
      <c r="F432" s="42"/>
    </row>
    <row r="433" spans="1:6" x14ac:dyDescent="0.25">
      <c r="A433" s="7" t="s">
        <v>54</v>
      </c>
      <c r="B433" s="17">
        <f t="shared" si="14"/>
        <v>2020</v>
      </c>
      <c r="C433" s="7" t="s">
        <v>17</v>
      </c>
      <c r="D433" s="71">
        <v>13</v>
      </c>
      <c r="E433" s="74">
        <v>7.0270270270270272</v>
      </c>
      <c r="F433" s="42"/>
    </row>
    <row r="434" spans="1:6" x14ac:dyDescent="0.25">
      <c r="A434" s="7" t="s">
        <v>54</v>
      </c>
      <c r="B434" s="17">
        <f t="shared" si="14"/>
        <v>2020</v>
      </c>
      <c r="C434" s="7" t="s">
        <v>18</v>
      </c>
      <c r="D434" s="71">
        <v>85</v>
      </c>
      <c r="E434" s="74">
        <v>11.440107671601615</v>
      </c>
      <c r="F434" s="42"/>
    </row>
    <row r="435" spans="1:6" x14ac:dyDescent="0.25">
      <c r="A435" s="8" t="s">
        <v>54</v>
      </c>
      <c r="B435" s="18">
        <f t="shared" si="14"/>
        <v>2020</v>
      </c>
      <c r="C435" s="8" t="s">
        <v>19</v>
      </c>
      <c r="D435" s="72">
        <v>3941</v>
      </c>
      <c r="E435" s="75">
        <v>12.759413345420404</v>
      </c>
      <c r="F435" s="42"/>
    </row>
    <row r="436" spans="1:6" x14ac:dyDescent="0.25">
      <c r="A436" s="5" t="s">
        <v>31</v>
      </c>
      <c r="B436" s="5" t="s">
        <v>35</v>
      </c>
      <c r="C436" s="5" t="s">
        <v>28</v>
      </c>
      <c r="D436" s="24" t="s">
        <v>38</v>
      </c>
      <c r="E436" s="24" t="s">
        <v>37</v>
      </c>
    </row>
    <row r="437" spans="1:6" x14ac:dyDescent="0.25">
      <c r="A437" s="6" t="s">
        <v>54</v>
      </c>
      <c r="B437" s="16">
        <f>B412+1</f>
        <v>2021</v>
      </c>
      <c r="C437" s="6" t="s">
        <v>0</v>
      </c>
      <c r="D437" s="70">
        <v>185</v>
      </c>
      <c r="E437" s="73">
        <v>11.642542479546885</v>
      </c>
      <c r="F437" s="42"/>
    </row>
    <row r="438" spans="1:6" x14ac:dyDescent="0.25">
      <c r="A438" s="6" t="s">
        <v>54</v>
      </c>
      <c r="B438" s="16">
        <f t="shared" ref="B438:B460" si="15">B413+1</f>
        <v>2021</v>
      </c>
      <c r="C438" s="6" t="s">
        <v>1</v>
      </c>
      <c r="D438" s="70">
        <v>76</v>
      </c>
      <c r="E438" s="73">
        <v>9.7311139564660696</v>
      </c>
      <c r="F438" s="42"/>
    </row>
    <row r="439" spans="1:6" x14ac:dyDescent="0.25">
      <c r="A439" s="6" t="s">
        <v>54</v>
      </c>
      <c r="B439" s="16">
        <f t="shared" si="15"/>
        <v>2021</v>
      </c>
      <c r="C439" s="6" t="s">
        <v>2</v>
      </c>
      <c r="D439" s="70">
        <v>79</v>
      </c>
      <c r="E439" s="73">
        <v>6.7062818336162984</v>
      </c>
      <c r="F439" s="42"/>
    </row>
    <row r="440" spans="1:6" x14ac:dyDescent="0.25">
      <c r="A440" s="7" t="s">
        <v>54</v>
      </c>
      <c r="B440" s="17">
        <f t="shared" si="15"/>
        <v>2021</v>
      </c>
      <c r="C440" s="7" t="s">
        <v>3</v>
      </c>
      <c r="D440" s="71">
        <v>90</v>
      </c>
      <c r="E440" s="74">
        <v>6.8233510235026538</v>
      </c>
      <c r="F440" s="42"/>
    </row>
    <row r="441" spans="1:6" x14ac:dyDescent="0.25">
      <c r="A441" s="7" t="s">
        <v>54</v>
      </c>
      <c r="B441" s="17">
        <f t="shared" si="15"/>
        <v>2021</v>
      </c>
      <c r="C441" s="7" t="s">
        <v>4</v>
      </c>
      <c r="D441" s="71">
        <v>47</v>
      </c>
      <c r="E441" s="74">
        <v>6.4032697547683926</v>
      </c>
      <c r="F441" s="42"/>
    </row>
    <row r="442" spans="1:6" x14ac:dyDescent="0.25">
      <c r="A442" s="7" t="s">
        <v>54</v>
      </c>
      <c r="B442" s="17">
        <f t="shared" si="15"/>
        <v>2021</v>
      </c>
      <c r="C442" s="7" t="s">
        <v>5</v>
      </c>
      <c r="D442" s="37" t="s">
        <v>72</v>
      </c>
      <c r="E442" s="38" t="s">
        <v>72</v>
      </c>
      <c r="F442" s="42"/>
    </row>
    <row r="443" spans="1:6" x14ac:dyDescent="0.25">
      <c r="A443" s="6" t="s">
        <v>54</v>
      </c>
      <c r="B443" s="16">
        <f t="shared" si="15"/>
        <v>2021</v>
      </c>
      <c r="C443" s="6" t="s">
        <v>77</v>
      </c>
      <c r="D443" s="70">
        <v>88</v>
      </c>
      <c r="E443" s="73">
        <v>11.443433029908972</v>
      </c>
      <c r="F443" s="42"/>
    </row>
    <row r="444" spans="1:6" x14ac:dyDescent="0.25">
      <c r="A444" s="6" t="s">
        <v>54</v>
      </c>
      <c r="B444" s="16">
        <f t="shared" si="15"/>
        <v>2021</v>
      </c>
      <c r="C444" s="6" t="s">
        <v>6</v>
      </c>
      <c r="D444" s="70">
        <v>81</v>
      </c>
      <c r="E444" s="73">
        <v>10.08717310087173</v>
      </c>
      <c r="F444" s="42"/>
    </row>
    <row r="445" spans="1:6" x14ac:dyDescent="0.25">
      <c r="A445" s="6" t="s">
        <v>54</v>
      </c>
      <c r="B445" s="16">
        <f t="shared" si="15"/>
        <v>2021</v>
      </c>
      <c r="C445" s="6" t="s">
        <v>7</v>
      </c>
      <c r="D445" s="70">
        <v>125</v>
      </c>
      <c r="E445" s="73">
        <v>11.984659635666347</v>
      </c>
      <c r="F445" s="42"/>
    </row>
    <row r="446" spans="1:6" x14ac:dyDescent="0.25">
      <c r="A446" s="7" t="s">
        <v>54</v>
      </c>
      <c r="B446" s="17">
        <f t="shared" si="15"/>
        <v>2021</v>
      </c>
      <c r="C446" s="7" t="s">
        <v>8</v>
      </c>
      <c r="D446" s="71">
        <v>330</v>
      </c>
      <c r="E446" s="74">
        <v>14.692787177203916</v>
      </c>
      <c r="F446" s="42"/>
    </row>
    <row r="447" spans="1:6" x14ac:dyDescent="0.25">
      <c r="A447" s="7" t="s">
        <v>54</v>
      </c>
      <c r="B447" s="17">
        <f t="shared" si="15"/>
        <v>2021</v>
      </c>
      <c r="C447" s="7" t="s">
        <v>79</v>
      </c>
      <c r="D447" s="71">
        <v>846</v>
      </c>
      <c r="E447" s="74">
        <v>14.261631827376938</v>
      </c>
      <c r="F447" s="42"/>
    </row>
    <row r="448" spans="1:6" x14ac:dyDescent="0.25">
      <c r="A448" s="7" t="s">
        <v>54</v>
      </c>
      <c r="B448" s="17">
        <f t="shared" si="15"/>
        <v>2021</v>
      </c>
      <c r="C448" s="7" t="s">
        <v>78</v>
      </c>
      <c r="D448" s="71">
        <v>74</v>
      </c>
      <c r="E448" s="74">
        <v>10.466760961810467</v>
      </c>
      <c r="F448" s="42"/>
    </row>
    <row r="449" spans="1:6" x14ac:dyDescent="0.25">
      <c r="A449" s="6" t="s">
        <v>54</v>
      </c>
      <c r="B449" s="16">
        <f t="shared" si="15"/>
        <v>2021</v>
      </c>
      <c r="C449" s="6" t="s">
        <v>9</v>
      </c>
      <c r="D449" s="70">
        <v>162</v>
      </c>
      <c r="E449" s="73">
        <v>12.11667913238594</v>
      </c>
      <c r="F449" s="42"/>
    </row>
    <row r="450" spans="1:6" x14ac:dyDescent="0.25">
      <c r="A450" s="6" t="s">
        <v>54</v>
      </c>
      <c r="B450" s="16">
        <f t="shared" si="15"/>
        <v>2021</v>
      </c>
      <c r="C450" s="6" t="s">
        <v>10</v>
      </c>
      <c r="D450" s="70">
        <v>393</v>
      </c>
      <c r="E450" s="73">
        <v>12.029384756657484</v>
      </c>
      <c r="F450" s="42"/>
    </row>
    <row r="451" spans="1:6" x14ac:dyDescent="0.25">
      <c r="A451" s="6" t="s">
        <v>54</v>
      </c>
      <c r="B451" s="16">
        <f t="shared" si="15"/>
        <v>2021</v>
      </c>
      <c r="C451" s="6" t="s">
        <v>76</v>
      </c>
      <c r="D451" s="70">
        <v>39</v>
      </c>
      <c r="E451" s="73">
        <v>7.1691176470588234</v>
      </c>
      <c r="F451" s="42"/>
    </row>
    <row r="452" spans="1:6" x14ac:dyDescent="0.25">
      <c r="A452" s="7" t="s">
        <v>54</v>
      </c>
      <c r="B452" s="17">
        <f t="shared" si="15"/>
        <v>2021</v>
      </c>
      <c r="C452" s="7" t="s">
        <v>11</v>
      </c>
      <c r="D452" s="71">
        <v>246</v>
      </c>
      <c r="E452" s="74">
        <v>14.154200230149597</v>
      </c>
      <c r="F452" s="42"/>
    </row>
    <row r="453" spans="1:6" x14ac:dyDescent="0.25">
      <c r="A453" s="7" t="s">
        <v>54</v>
      </c>
      <c r="B453" s="17">
        <f t="shared" si="15"/>
        <v>2021</v>
      </c>
      <c r="C453" s="7" t="s">
        <v>12</v>
      </c>
      <c r="D453" s="71">
        <v>114</v>
      </c>
      <c r="E453" s="74">
        <v>10.30741410488246</v>
      </c>
      <c r="F453" s="42"/>
    </row>
    <row r="454" spans="1:6" x14ac:dyDescent="0.25">
      <c r="A454" s="7" t="s">
        <v>54</v>
      </c>
      <c r="B454" s="17">
        <f t="shared" si="15"/>
        <v>2021</v>
      </c>
      <c r="C454" s="7" t="s">
        <v>13</v>
      </c>
      <c r="D454" s="71">
        <v>104</v>
      </c>
      <c r="E454" s="74">
        <v>9.5940959409594093</v>
      </c>
      <c r="F454" s="42"/>
    </row>
    <row r="455" spans="1:6" x14ac:dyDescent="0.25">
      <c r="A455" s="6" t="s">
        <v>54</v>
      </c>
      <c r="B455" s="16">
        <f t="shared" si="15"/>
        <v>2021</v>
      </c>
      <c r="C455" s="6" t="s">
        <v>14</v>
      </c>
      <c r="D455" s="70">
        <v>111</v>
      </c>
      <c r="E455" s="73">
        <v>6.8858560794044665</v>
      </c>
      <c r="F455" s="42"/>
    </row>
    <row r="456" spans="1:6" x14ac:dyDescent="0.25">
      <c r="A456" s="6" t="s">
        <v>54</v>
      </c>
      <c r="B456" s="16">
        <f t="shared" si="15"/>
        <v>2021</v>
      </c>
      <c r="C456" s="6" t="s">
        <v>15</v>
      </c>
      <c r="D456" s="70">
        <v>291</v>
      </c>
      <c r="E456" s="73">
        <v>12.630208333333334</v>
      </c>
      <c r="F456" s="42"/>
    </row>
    <row r="457" spans="1:6" x14ac:dyDescent="0.25">
      <c r="A457" s="6" t="s">
        <v>54</v>
      </c>
      <c r="B457" s="16">
        <f t="shared" si="15"/>
        <v>2021</v>
      </c>
      <c r="C457" s="6" t="s">
        <v>16</v>
      </c>
      <c r="D457" s="70">
        <v>10</v>
      </c>
      <c r="E457" s="73">
        <v>7.8125</v>
      </c>
      <c r="F457" s="42"/>
    </row>
    <row r="458" spans="1:6" x14ac:dyDescent="0.25">
      <c r="A458" s="7" t="s">
        <v>54</v>
      </c>
      <c r="B458" s="17">
        <f t="shared" si="15"/>
        <v>2021</v>
      </c>
      <c r="C458" s="7" t="s">
        <v>17</v>
      </c>
      <c r="D458" s="37" t="s">
        <v>72</v>
      </c>
      <c r="E458" s="38" t="s">
        <v>72</v>
      </c>
      <c r="F458" s="42"/>
    </row>
    <row r="459" spans="1:6" x14ac:dyDescent="0.25">
      <c r="A459" s="7" t="s">
        <v>54</v>
      </c>
      <c r="B459" s="17">
        <f t="shared" si="15"/>
        <v>2021</v>
      </c>
      <c r="C459" s="7" t="s">
        <v>18</v>
      </c>
      <c r="D459" s="71">
        <v>85</v>
      </c>
      <c r="E459" s="74">
        <v>10.732323232323232</v>
      </c>
      <c r="F459" s="42"/>
    </row>
    <row r="460" spans="1:6" x14ac:dyDescent="0.25">
      <c r="A460" s="8" t="s">
        <v>54</v>
      </c>
      <c r="B460" s="18">
        <f t="shared" si="15"/>
        <v>2021</v>
      </c>
      <c r="C460" s="8" t="s">
        <v>19</v>
      </c>
      <c r="D460" s="72">
        <v>3597</v>
      </c>
      <c r="E460" s="75">
        <v>11.463811071804187</v>
      </c>
      <c r="F460" s="42"/>
    </row>
    <row r="461" spans="1:6" x14ac:dyDescent="0.25">
      <c r="A461" s="5" t="s">
        <v>31</v>
      </c>
      <c r="B461" s="5" t="s">
        <v>35</v>
      </c>
      <c r="C461" s="5" t="s">
        <v>28</v>
      </c>
      <c r="D461" s="24" t="s">
        <v>38</v>
      </c>
      <c r="E461" s="24" t="s">
        <v>37</v>
      </c>
    </row>
    <row r="462" spans="1:6" x14ac:dyDescent="0.25">
      <c r="A462" s="6" t="s">
        <v>54</v>
      </c>
      <c r="B462" s="16">
        <f>B437+1</f>
        <v>2022</v>
      </c>
      <c r="C462" s="6" t="s">
        <v>0</v>
      </c>
      <c r="D462" s="70">
        <v>172</v>
      </c>
      <c r="E462" s="73">
        <v>9.3123984840281526</v>
      </c>
      <c r="F462" s="42"/>
    </row>
    <row r="463" spans="1:6" x14ac:dyDescent="0.25">
      <c r="A463" s="6" t="s">
        <v>54</v>
      </c>
      <c r="B463" s="16">
        <f t="shared" ref="B463:B485" si="16">B438+1</f>
        <v>2022</v>
      </c>
      <c r="C463" s="6" t="s">
        <v>1</v>
      </c>
      <c r="D463" s="70">
        <v>66</v>
      </c>
      <c r="E463" s="73">
        <v>7.1197411003236244</v>
      </c>
      <c r="F463" s="42"/>
    </row>
    <row r="464" spans="1:6" x14ac:dyDescent="0.25">
      <c r="A464" s="6" t="s">
        <v>54</v>
      </c>
      <c r="B464" s="16">
        <f t="shared" si="16"/>
        <v>2022</v>
      </c>
      <c r="C464" s="6" t="s">
        <v>2</v>
      </c>
      <c r="D464" s="70">
        <v>74</v>
      </c>
      <c r="E464" s="73">
        <v>5.4252199413489732</v>
      </c>
      <c r="F464" s="42"/>
    </row>
    <row r="465" spans="1:6" x14ac:dyDescent="0.25">
      <c r="A465" s="7" t="s">
        <v>54</v>
      </c>
      <c r="B465" s="17">
        <f t="shared" si="16"/>
        <v>2022</v>
      </c>
      <c r="C465" s="7" t="s">
        <v>3</v>
      </c>
      <c r="D465" s="71">
        <v>70</v>
      </c>
      <c r="E465" s="74">
        <v>4.5248868778280542</v>
      </c>
      <c r="F465" s="42"/>
    </row>
    <row r="466" spans="1:6" x14ac:dyDescent="0.25">
      <c r="A466" s="7" t="s">
        <v>54</v>
      </c>
      <c r="B466" s="17">
        <f t="shared" si="16"/>
        <v>2022</v>
      </c>
      <c r="C466" s="7" t="s">
        <v>4</v>
      </c>
      <c r="D466" s="71">
        <v>51</v>
      </c>
      <c r="E466" s="74">
        <v>6.1893203883495147</v>
      </c>
      <c r="F466" s="42"/>
    </row>
    <row r="467" spans="1:6" x14ac:dyDescent="0.25">
      <c r="A467" s="7" t="s">
        <v>54</v>
      </c>
      <c r="B467" s="17">
        <f t="shared" si="16"/>
        <v>2022</v>
      </c>
      <c r="C467" s="7" t="s">
        <v>5</v>
      </c>
      <c r="D467" s="71">
        <v>11</v>
      </c>
      <c r="E467" s="74">
        <v>4.7413793103448274</v>
      </c>
      <c r="F467" s="42"/>
    </row>
    <row r="468" spans="1:6" x14ac:dyDescent="0.25">
      <c r="A468" s="6" t="s">
        <v>54</v>
      </c>
      <c r="B468" s="16">
        <f t="shared" si="16"/>
        <v>2022</v>
      </c>
      <c r="C468" s="6" t="s">
        <v>77</v>
      </c>
      <c r="D468" s="70">
        <v>100</v>
      </c>
      <c r="E468" s="73">
        <v>10.330578512396695</v>
      </c>
      <c r="F468" s="42"/>
    </row>
    <row r="469" spans="1:6" x14ac:dyDescent="0.25">
      <c r="A469" s="6" t="s">
        <v>54</v>
      </c>
      <c r="B469" s="16">
        <f t="shared" si="16"/>
        <v>2022</v>
      </c>
      <c r="C469" s="6" t="s">
        <v>6</v>
      </c>
      <c r="D469" s="70">
        <v>55</v>
      </c>
      <c r="E469" s="73">
        <v>5.8760683760683756</v>
      </c>
      <c r="F469" s="42"/>
    </row>
    <row r="470" spans="1:6" x14ac:dyDescent="0.25">
      <c r="A470" s="6" t="s">
        <v>54</v>
      </c>
      <c r="B470" s="16">
        <f t="shared" si="16"/>
        <v>2022</v>
      </c>
      <c r="C470" s="6" t="s">
        <v>7</v>
      </c>
      <c r="D470" s="70">
        <v>124</v>
      </c>
      <c r="E470" s="73">
        <v>10.698878343399482</v>
      </c>
      <c r="F470" s="42"/>
    </row>
    <row r="471" spans="1:6" x14ac:dyDescent="0.25">
      <c r="A471" s="7" t="s">
        <v>54</v>
      </c>
      <c r="B471" s="17">
        <f t="shared" si="16"/>
        <v>2022</v>
      </c>
      <c r="C471" s="7" t="s">
        <v>8</v>
      </c>
      <c r="D471" s="71">
        <v>309</v>
      </c>
      <c r="E471" s="74">
        <v>12.494945410432672</v>
      </c>
      <c r="F471" s="42"/>
    </row>
    <row r="472" spans="1:6" x14ac:dyDescent="0.25">
      <c r="A472" s="7" t="s">
        <v>54</v>
      </c>
      <c r="B472" s="17">
        <f t="shared" si="16"/>
        <v>2022</v>
      </c>
      <c r="C472" s="7" t="s">
        <v>79</v>
      </c>
      <c r="D472" s="71">
        <v>760</v>
      </c>
      <c r="E472" s="74">
        <v>11.697706633831</v>
      </c>
      <c r="F472" s="42"/>
    </row>
    <row r="473" spans="1:6" x14ac:dyDescent="0.25">
      <c r="A473" s="7" t="s">
        <v>54</v>
      </c>
      <c r="B473" s="17">
        <f t="shared" si="16"/>
        <v>2022</v>
      </c>
      <c r="C473" s="7" t="s">
        <v>78</v>
      </c>
      <c r="D473" s="71">
        <v>89</v>
      </c>
      <c r="E473" s="74">
        <v>11.756935270805812</v>
      </c>
      <c r="F473" s="42"/>
    </row>
    <row r="474" spans="1:6" x14ac:dyDescent="0.25">
      <c r="A474" s="6" t="s">
        <v>54</v>
      </c>
      <c r="B474" s="16">
        <f t="shared" si="16"/>
        <v>2022</v>
      </c>
      <c r="C474" s="6" t="s">
        <v>9</v>
      </c>
      <c r="D474" s="70">
        <v>141</v>
      </c>
      <c r="E474" s="73">
        <v>9.4125500667556743</v>
      </c>
      <c r="F474" s="42"/>
    </row>
    <row r="475" spans="1:6" x14ac:dyDescent="0.25">
      <c r="A475" s="6" t="s">
        <v>54</v>
      </c>
      <c r="B475" s="16">
        <f t="shared" si="16"/>
        <v>2022</v>
      </c>
      <c r="C475" s="6" t="s">
        <v>10</v>
      </c>
      <c r="D475" s="70">
        <v>369</v>
      </c>
      <c r="E475" s="73">
        <v>10.603448275862069</v>
      </c>
      <c r="F475" s="42"/>
    </row>
    <row r="476" spans="1:6" x14ac:dyDescent="0.25">
      <c r="A476" s="6" t="s">
        <v>54</v>
      </c>
      <c r="B476" s="16">
        <f t="shared" si="16"/>
        <v>2022</v>
      </c>
      <c r="C476" s="6" t="s">
        <v>76</v>
      </c>
      <c r="D476" s="70">
        <v>43</v>
      </c>
      <c r="E476" s="73">
        <v>6.7610062893081757</v>
      </c>
      <c r="F476" s="42"/>
    </row>
    <row r="477" spans="1:6" x14ac:dyDescent="0.25">
      <c r="A477" s="7" t="s">
        <v>54</v>
      </c>
      <c r="B477" s="17">
        <f t="shared" si="16"/>
        <v>2022</v>
      </c>
      <c r="C477" s="7" t="s">
        <v>11</v>
      </c>
      <c r="D477" s="71">
        <v>226</v>
      </c>
      <c r="E477" s="74">
        <v>12.034078807241746</v>
      </c>
      <c r="F477" s="42"/>
    </row>
    <row r="478" spans="1:6" x14ac:dyDescent="0.25">
      <c r="A478" s="7" t="s">
        <v>54</v>
      </c>
      <c r="B478" s="17">
        <f t="shared" si="16"/>
        <v>2022</v>
      </c>
      <c r="C478" s="7" t="s">
        <v>12</v>
      </c>
      <c r="D478" s="71">
        <v>108</v>
      </c>
      <c r="E478" s="74">
        <v>9.1914893617021285</v>
      </c>
      <c r="F478" s="42"/>
    </row>
    <row r="479" spans="1:6" x14ac:dyDescent="0.25">
      <c r="A479" s="7" t="s">
        <v>54</v>
      </c>
      <c r="B479" s="17">
        <f t="shared" si="16"/>
        <v>2022</v>
      </c>
      <c r="C479" s="7" t="s">
        <v>13</v>
      </c>
      <c r="D479" s="71">
        <v>95</v>
      </c>
      <c r="E479" s="74">
        <v>7.8772802653399667</v>
      </c>
      <c r="F479" s="42"/>
    </row>
    <row r="480" spans="1:6" x14ac:dyDescent="0.25">
      <c r="A480" s="6" t="s">
        <v>54</v>
      </c>
      <c r="B480" s="16">
        <f t="shared" si="16"/>
        <v>2022</v>
      </c>
      <c r="C480" s="6" t="s">
        <v>14</v>
      </c>
      <c r="D480" s="70">
        <v>117</v>
      </c>
      <c r="E480" s="73">
        <v>7.1735131820968734</v>
      </c>
      <c r="F480" s="42"/>
    </row>
    <row r="481" spans="1:6" x14ac:dyDescent="0.25">
      <c r="A481" s="6" t="s">
        <v>54</v>
      </c>
      <c r="B481" s="16">
        <f t="shared" si="16"/>
        <v>2022</v>
      </c>
      <c r="C481" s="6" t="s">
        <v>15</v>
      </c>
      <c r="D481" s="70">
        <v>258</v>
      </c>
      <c r="E481" s="73">
        <v>9.7432024169184288</v>
      </c>
      <c r="F481" s="42"/>
    </row>
    <row r="482" spans="1:6" x14ac:dyDescent="0.25">
      <c r="A482" s="6" t="s">
        <v>54</v>
      </c>
      <c r="B482" s="16">
        <f t="shared" si="16"/>
        <v>2022</v>
      </c>
      <c r="C482" s="6" t="s">
        <v>16</v>
      </c>
      <c r="D482" s="70">
        <v>16</v>
      </c>
      <c r="E482" s="73">
        <v>11.510791366906476</v>
      </c>
      <c r="F482" s="42"/>
    </row>
    <row r="483" spans="1:6" x14ac:dyDescent="0.25">
      <c r="A483" s="7" t="s">
        <v>54</v>
      </c>
      <c r="B483" s="17">
        <f t="shared" si="16"/>
        <v>2022</v>
      </c>
      <c r="C483" s="7" t="s">
        <v>17</v>
      </c>
      <c r="D483" s="82" t="s">
        <v>72</v>
      </c>
      <c r="E483" s="82" t="s">
        <v>72</v>
      </c>
      <c r="F483" s="42"/>
    </row>
    <row r="484" spans="1:6" x14ac:dyDescent="0.25">
      <c r="A484" s="7" t="s">
        <v>54</v>
      </c>
      <c r="B484" s="17">
        <f t="shared" si="16"/>
        <v>2022</v>
      </c>
      <c r="C484" s="7" t="s">
        <v>18</v>
      </c>
      <c r="D484" s="71">
        <v>76</v>
      </c>
      <c r="E484" s="74">
        <v>9.6080910240202275</v>
      </c>
      <c r="F484" s="42"/>
    </row>
    <row r="485" spans="1:6" x14ac:dyDescent="0.25">
      <c r="A485" s="8" t="s">
        <v>54</v>
      </c>
      <c r="B485" s="18">
        <f t="shared" si="16"/>
        <v>2022</v>
      </c>
      <c r="C485" s="8" t="s">
        <v>19</v>
      </c>
      <c r="D485" s="72">
        <v>3340</v>
      </c>
      <c r="E485" s="75">
        <v>9.591912926107808</v>
      </c>
      <c r="F485" s="42"/>
    </row>
    <row r="486" spans="1:6" x14ac:dyDescent="0.25">
      <c r="A486" s="5" t="s">
        <v>31</v>
      </c>
      <c r="B486" s="5" t="s">
        <v>35</v>
      </c>
      <c r="C486" s="5" t="s">
        <v>28</v>
      </c>
      <c r="D486" s="24" t="s">
        <v>38</v>
      </c>
      <c r="E486" s="24" t="s">
        <v>37</v>
      </c>
    </row>
    <row r="487" spans="1:6" x14ac:dyDescent="0.25">
      <c r="A487" s="6" t="s">
        <v>54</v>
      </c>
      <c r="B487" s="16">
        <f>B462+1</f>
        <v>2023</v>
      </c>
      <c r="C487" s="6" t="s">
        <v>0</v>
      </c>
      <c r="D487" s="70">
        <v>239</v>
      </c>
      <c r="E487" s="73">
        <v>12.434963579604579</v>
      </c>
      <c r="F487" s="42"/>
    </row>
    <row r="488" spans="1:6" x14ac:dyDescent="0.25">
      <c r="A488" s="6" t="s">
        <v>54</v>
      </c>
      <c r="B488" s="16">
        <f t="shared" ref="B488:B510" si="17">B463+1</f>
        <v>2023</v>
      </c>
      <c r="C488" s="6" t="s">
        <v>1</v>
      </c>
      <c r="D488" s="70">
        <v>115</v>
      </c>
      <c r="E488" s="73">
        <v>11.089681774349083</v>
      </c>
      <c r="F488" s="42"/>
    </row>
    <row r="489" spans="1:6" x14ac:dyDescent="0.25">
      <c r="A489" s="6" t="s">
        <v>54</v>
      </c>
      <c r="B489" s="16">
        <f t="shared" si="17"/>
        <v>2023</v>
      </c>
      <c r="C489" s="6" t="s">
        <v>2</v>
      </c>
      <c r="D489" s="70">
        <v>113</v>
      </c>
      <c r="E489" s="73">
        <v>7.4440052700922275</v>
      </c>
      <c r="F489" s="42"/>
    </row>
    <row r="490" spans="1:6" x14ac:dyDescent="0.25">
      <c r="A490" s="7" t="s">
        <v>54</v>
      </c>
      <c r="B490" s="17">
        <f t="shared" si="17"/>
        <v>2023</v>
      </c>
      <c r="C490" s="7" t="s">
        <v>3</v>
      </c>
      <c r="D490" s="71">
        <v>166</v>
      </c>
      <c r="E490" s="74">
        <v>10.22167487684729</v>
      </c>
      <c r="F490" s="42"/>
    </row>
    <row r="491" spans="1:6" x14ac:dyDescent="0.25">
      <c r="A491" s="7" t="s">
        <v>54</v>
      </c>
      <c r="B491" s="17">
        <f t="shared" si="17"/>
        <v>2023</v>
      </c>
      <c r="C491" s="7" t="s">
        <v>4</v>
      </c>
      <c r="D491" s="71">
        <v>53</v>
      </c>
      <c r="E491" s="74">
        <v>6.4792176039119802</v>
      </c>
      <c r="F491" s="42"/>
    </row>
    <row r="492" spans="1:6" x14ac:dyDescent="0.25">
      <c r="A492" s="7" t="s">
        <v>54</v>
      </c>
      <c r="B492" s="17">
        <f t="shared" si="17"/>
        <v>2023</v>
      </c>
      <c r="C492" s="7" t="s">
        <v>5</v>
      </c>
      <c r="D492" s="82" t="s">
        <v>72</v>
      </c>
      <c r="E492" s="82" t="s">
        <v>72</v>
      </c>
      <c r="F492" s="42"/>
    </row>
    <row r="493" spans="1:6" x14ac:dyDescent="0.25">
      <c r="A493" s="6" t="s">
        <v>54</v>
      </c>
      <c r="B493" s="16">
        <f t="shared" si="17"/>
        <v>2023</v>
      </c>
      <c r="C493" s="6" t="s">
        <v>77</v>
      </c>
      <c r="D493" s="70">
        <v>150</v>
      </c>
      <c r="E493" s="73">
        <v>13.863216266173753</v>
      </c>
      <c r="F493" s="42"/>
    </row>
    <row r="494" spans="1:6" x14ac:dyDescent="0.25">
      <c r="A494" s="6" t="s">
        <v>54</v>
      </c>
      <c r="B494" s="16">
        <f t="shared" si="17"/>
        <v>2023</v>
      </c>
      <c r="C494" s="6" t="s">
        <v>6</v>
      </c>
      <c r="D494" s="70">
        <v>96</v>
      </c>
      <c r="E494" s="73">
        <v>9.3385214007782107</v>
      </c>
      <c r="F494" s="42"/>
    </row>
    <row r="495" spans="1:6" x14ac:dyDescent="0.25">
      <c r="A495" s="6" t="s">
        <v>54</v>
      </c>
      <c r="B495" s="16">
        <f t="shared" si="17"/>
        <v>2023</v>
      </c>
      <c r="C495" s="6" t="s">
        <v>7</v>
      </c>
      <c r="D495" s="70">
        <v>156</v>
      </c>
      <c r="E495" s="73">
        <v>12.361331220285262</v>
      </c>
      <c r="F495" s="42"/>
    </row>
    <row r="496" spans="1:6" x14ac:dyDescent="0.25">
      <c r="A496" s="7" t="s">
        <v>54</v>
      </c>
      <c r="B496" s="17">
        <f t="shared" si="17"/>
        <v>2023</v>
      </c>
      <c r="C496" s="7" t="s">
        <v>8</v>
      </c>
      <c r="D496" s="71">
        <v>338</v>
      </c>
      <c r="E496" s="74">
        <v>13.182527301092042</v>
      </c>
      <c r="F496" s="42"/>
    </row>
    <row r="497" spans="1:6" x14ac:dyDescent="0.25">
      <c r="A497" s="7" t="s">
        <v>54</v>
      </c>
      <c r="B497" s="17">
        <f t="shared" si="17"/>
        <v>2023</v>
      </c>
      <c r="C497" s="7" t="s">
        <v>79</v>
      </c>
      <c r="D497" s="71">
        <v>983</v>
      </c>
      <c r="E497" s="74">
        <v>14.515652687536917</v>
      </c>
      <c r="F497" s="42"/>
    </row>
    <row r="498" spans="1:6" x14ac:dyDescent="0.25">
      <c r="A498" s="7" t="s">
        <v>54</v>
      </c>
      <c r="B498" s="17">
        <f t="shared" si="17"/>
        <v>2023</v>
      </c>
      <c r="C498" s="7" t="s">
        <v>78</v>
      </c>
      <c r="D498" s="71">
        <v>88</v>
      </c>
      <c r="E498" s="74">
        <v>11.083123425692696</v>
      </c>
      <c r="F498" s="42"/>
    </row>
    <row r="499" spans="1:6" x14ac:dyDescent="0.25">
      <c r="A499" s="6" t="s">
        <v>54</v>
      </c>
      <c r="B499" s="16">
        <f t="shared" si="17"/>
        <v>2023</v>
      </c>
      <c r="C499" s="6" t="s">
        <v>9</v>
      </c>
      <c r="D499" s="70">
        <v>159</v>
      </c>
      <c r="E499" s="73">
        <v>10.205391527599486</v>
      </c>
      <c r="F499" s="42"/>
    </row>
    <row r="500" spans="1:6" x14ac:dyDescent="0.25">
      <c r="A500" s="6" t="s">
        <v>54</v>
      </c>
      <c r="B500" s="16">
        <f t="shared" si="17"/>
        <v>2023</v>
      </c>
      <c r="C500" s="6" t="s">
        <v>10</v>
      </c>
      <c r="D500" s="70">
        <v>425</v>
      </c>
      <c r="E500" s="73">
        <v>11.805555555555555</v>
      </c>
      <c r="F500" s="42"/>
    </row>
    <row r="501" spans="1:6" x14ac:dyDescent="0.25">
      <c r="A501" s="6" t="s">
        <v>54</v>
      </c>
      <c r="B501" s="16">
        <f t="shared" si="17"/>
        <v>2023</v>
      </c>
      <c r="C501" s="6" t="s">
        <v>76</v>
      </c>
      <c r="D501" s="70">
        <v>53</v>
      </c>
      <c r="E501" s="73">
        <v>7.8869047619047619</v>
      </c>
      <c r="F501" s="42"/>
    </row>
    <row r="502" spans="1:6" x14ac:dyDescent="0.25">
      <c r="A502" s="7" t="s">
        <v>54</v>
      </c>
      <c r="B502" s="17">
        <f t="shared" si="17"/>
        <v>2023</v>
      </c>
      <c r="C502" s="7" t="s">
        <v>11</v>
      </c>
      <c r="D502" s="71">
        <v>254</v>
      </c>
      <c r="E502" s="74">
        <v>12.99897645854657</v>
      </c>
      <c r="F502" s="42"/>
    </row>
    <row r="503" spans="1:6" x14ac:dyDescent="0.25">
      <c r="A503" s="7" t="s">
        <v>54</v>
      </c>
      <c r="B503" s="17">
        <f t="shared" si="17"/>
        <v>2023</v>
      </c>
      <c r="C503" s="7" t="s">
        <v>12</v>
      </c>
      <c r="D503" s="71">
        <v>144</v>
      </c>
      <c r="E503" s="74">
        <v>11.745513866231647</v>
      </c>
      <c r="F503" s="42"/>
    </row>
    <row r="504" spans="1:6" x14ac:dyDescent="0.25">
      <c r="A504" s="7" t="s">
        <v>54</v>
      </c>
      <c r="B504" s="17">
        <f t="shared" si="17"/>
        <v>2023</v>
      </c>
      <c r="C504" s="7" t="s">
        <v>13</v>
      </c>
      <c r="D504" s="71">
        <v>114</v>
      </c>
      <c r="E504" s="74">
        <v>9.2682926829268286</v>
      </c>
      <c r="F504" s="42"/>
    </row>
    <row r="505" spans="1:6" x14ac:dyDescent="0.25">
      <c r="A505" s="6" t="s">
        <v>54</v>
      </c>
      <c r="B505" s="16">
        <f t="shared" si="17"/>
        <v>2023</v>
      </c>
      <c r="C505" s="6" t="s">
        <v>14</v>
      </c>
      <c r="D505" s="70">
        <v>143</v>
      </c>
      <c r="E505" s="73">
        <v>9.4078947368421062</v>
      </c>
      <c r="F505" s="42"/>
    </row>
    <row r="506" spans="1:6" x14ac:dyDescent="0.25">
      <c r="A506" s="6" t="s">
        <v>54</v>
      </c>
      <c r="B506" s="16">
        <f t="shared" si="17"/>
        <v>2023</v>
      </c>
      <c r="C506" s="6" t="s">
        <v>15</v>
      </c>
      <c r="D506" s="70">
        <v>340</v>
      </c>
      <c r="E506" s="73">
        <v>12.696041822255413</v>
      </c>
      <c r="F506" s="42"/>
    </row>
    <row r="507" spans="1:6" x14ac:dyDescent="0.25">
      <c r="A507" s="6" t="s">
        <v>54</v>
      </c>
      <c r="B507" s="16">
        <f t="shared" si="17"/>
        <v>2023</v>
      </c>
      <c r="C507" s="6" t="s">
        <v>16</v>
      </c>
      <c r="D507" s="70">
        <v>10</v>
      </c>
      <c r="E507" s="73">
        <v>6.8965517241379306</v>
      </c>
      <c r="F507" s="42"/>
    </row>
    <row r="508" spans="1:6" x14ac:dyDescent="0.25">
      <c r="A508" s="7" t="s">
        <v>54</v>
      </c>
      <c r="B508" s="17">
        <f t="shared" si="17"/>
        <v>2023</v>
      </c>
      <c r="C508" s="7" t="s">
        <v>17</v>
      </c>
      <c r="D508" s="82" t="s">
        <v>72</v>
      </c>
      <c r="E508" s="82" t="s">
        <v>72</v>
      </c>
      <c r="F508" s="42"/>
    </row>
    <row r="509" spans="1:6" x14ac:dyDescent="0.25">
      <c r="A509" s="7" t="s">
        <v>54</v>
      </c>
      <c r="B509" s="17">
        <f t="shared" si="17"/>
        <v>2023</v>
      </c>
      <c r="C509" s="7" t="s">
        <v>18</v>
      </c>
      <c r="D509" s="71">
        <v>74</v>
      </c>
      <c r="E509" s="74">
        <v>10.48158640226629</v>
      </c>
      <c r="F509" s="42"/>
    </row>
    <row r="510" spans="1:6" x14ac:dyDescent="0.25">
      <c r="A510" s="8" t="s">
        <v>54</v>
      </c>
      <c r="B510" s="18">
        <f t="shared" si="17"/>
        <v>2023</v>
      </c>
      <c r="C510" s="8" t="s">
        <v>19</v>
      </c>
      <c r="D510" s="72">
        <v>4234</v>
      </c>
      <c r="E510" s="75">
        <v>11.711985837182928</v>
      </c>
      <c r="F510" s="42"/>
    </row>
  </sheetData>
  <hyperlinks>
    <hyperlink ref="A1" location="'Übersicht Arbeitslosigkeit'!A1" display="zurück zur Übersicht" xr:uid="{00000000-0004-0000-0400-000000000000}"/>
    <hyperlink ref="A15" location="'Arbeitslose Ausländer'!$A$36" display="Jahr 2005" xr:uid="{1FCD4A13-6EEC-4658-B009-AFBD268EEF22}"/>
    <hyperlink ref="A16" location="'Arbeitslose Ausländer'!$A$61" display="Jahr 2006" xr:uid="{7EA721A7-FA03-4F9E-819C-EF3913AD51D5}"/>
    <hyperlink ref="A17" location="'Arbeitslose Ausländer'!$A$86" display="Jahr 2007" xr:uid="{B14B9CF5-1219-4C6D-B0C3-4B9E9C0E27F0}"/>
    <hyperlink ref="A18" location="'Arbeitslose Ausländer'!$A$111" display="Jahr 2008" xr:uid="{81F3C4C6-B6F4-4963-ABC4-AD9209310D91}"/>
    <hyperlink ref="A19" location="'Arbeitslose Ausländer'!$A$136" display="Jahr 2009" xr:uid="{415BACA7-2B6B-48E1-988D-D82A73A8C1B8}"/>
    <hyperlink ref="A20" location="'Arbeitslose Ausländer'!$A$161" display="Jahr 2010" xr:uid="{3E2C30C2-EB43-4C82-9374-978CFCA0FFF7}"/>
    <hyperlink ref="A21" location="'Arbeitslose Ausländer'!$A$186" display="Jahr 2011" xr:uid="{D7660758-686C-4C8C-BA3F-A24E2AF0140F}"/>
    <hyperlink ref="A22" location="'Arbeitslose Ausländer'!$A$211" display="Jahr 2012" xr:uid="{E867F104-D500-4246-9E36-AA3B95CD538A}"/>
    <hyperlink ref="A23" location="'Arbeitslose Ausländer'!$A$236" display="Jahr 2013" xr:uid="{5B8E230B-ECDC-412A-86BD-5A6A4F220AF9}"/>
    <hyperlink ref="A24" location="'Arbeitslose Ausländer'!$A$261" display="Jahr 2014" xr:uid="{727BB712-FD44-4E66-990E-47BAE08B2DB8}"/>
    <hyperlink ref="A25" location="'Arbeitslose Ausländer'!$A$286" display="Jahr 2015" xr:uid="{89D57B09-C065-4F25-93A1-9CB6FFB1D7E9}"/>
    <hyperlink ref="A26" location="'Arbeitslose Ausländer'!$A$311" display="Jahr 2016" xr:uid="{1E2269ED-01E0-4BA6-B354-30C3F2E01579}"/>
    <hyperlink ref="A27" location="'Arbeitslose Ausländer'!$A$336" display="Jahr 2017" xr:uid="{26860103-286C-4EB0-9996-F0CC4A61BDD3}"/>
    <hyperlink ref="A28" location="'Arbeitslose Ausländer'!$A$361" display="Jahr 2018" xr:uid="{9ED1F605-5E5B-41EE-87D8-43E082629E1E}"/>
    <hyperlink ref="A29" location="'Arbeitslose Ausländer'!$A$386" display="Jahr 2019" xr:uid="{10D49F3A-4EF7-441E-A6A0-5AFA38AA3975}"/>
    <hyperlink ref="A30" location="'Arbeitslose Ausländer'!$A$411" display="Jahr 2020" xr:uid="{D315D6A4-190C-498F-9707-A912DAC7554C}"/>
    <hyperlink ref="A31" location="'Arbeitslose Ausländer'!$A$436" display="Jahr 2021" xr:uid="{4DF48DE9-4959-4475-AFF0-15CE7B972149}"/>
    <hyperlink ref="A32" location="'Arbeitslose Ausländer'!$A$461" display="Jahr 2022" xr:uid="{A00792D6-53C3-4688-999A-FCFB744B656C}"/>
    <hyperlink ref="A33" location="'Arbeitslose Ausländer'!$A$486" display="Jahr 2023" xr:uid="{B7BD5BDA-B94A-4BEC-9A70-40FBE8AAFF1D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2">
    <tabColor rgb="FFC00000"/>
  </sheetPr>
  <dimension ref="A1:AB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7" ht="45" customHeight="1" x14ac:dyDescent="0.25">
      <c r="A1" s="32" t="s">
        <v>29</v>
      </c>
      <c r="B1" s="19"/>
      <c r="C1" s="34"/>
      <c r="D1" s="32"/>
    </row>
    <row r="2" spans="1:7" ht="30.75" customHeight="1" x14ac:dyDescent="0.25">
      <c r="A2" s="33" t="s">
        <v>40</v>
      </c>
      <c r="B2" s="19"/>
      <c r="C2" s="34"/>
      <c r="D2" s="32"/>
    </row>
    <row r="3" spans="1:7" x14ac:dyDescent="0.25">
      <c r="A3" s="11" t="s">
        <v>30</v>
      </c>
      <c r="B3" s="19"/>
      <c r="D3" s="19"/>
    </row>
    <row r="4" spans="1:7" s="10" customFormat="1" x14ac:dyDescent="0.25">
      <c r="A4" s="22" t="s">
        <v>42</v>
      </c>
      <c r="B4" s="21"/>
      <c r="D4" s="21"/>
    </row>
    <row r="5" spans="1:7" s="10" customFormat="1" x14ac:dyDescent="0.25">
      <c r="A5" s="11" t="s">
        <v>31</v>
      </c>
      <c r="B5" s="21"/>
      <c r="D5" s="21"/>
      <c r="G5" s="12"/>
    </row>
    <row r="6" spans="1:7" s="10" customFormat="1" ht="25.5" x14ac:dyDescent="0.25">
      <c r="A6" s="35" t="s">
        <v>60</v>
      </c>
      <c r="B6" s="21"/>
      <c r="D6" s="21"/>
      <c r="G6" s="12"/>
    </row>
    <row r="7" spans="1:7" s="10" customFormat="1" x14ac:dyDescent="0.25">
      <c r="A7" s="11" t="s">
        <v>32</v>
      </c>
      <c r="B7" s="21"/>
      <c r="D7" s="20"/>
      <c r="E7" s="12"/>
      <c r="F7" s="12"/>
      <c r="G7" s="12"/>
    </row>
    <row r="8" spans="1:7" s="10" customFormat="1" x14ac:dyDescent="0.25">
      <c r="A8" s="13" t="s">
        <v>47</v>
      </c>
      <c r="B8" s="21"/>
      <c r="D8" s="20"/>
      <c r="E8" s="12"/>
      <c r="F8" s="12"/>
      <c r="G8" s="12"/>
    </row>
    <row r="9" spans="1:7" s="10" customFormat="1" x14ac:dyDescent="0.25">
      <c r="A9" s="11" t="s">
        <v>33</v>
      </c>
      <c r="B9" s="21"/>
      <c r="D9" s="20"/>
      <c r="E9" s="12"/>
      <c r="F9" s="12"/>
      <c r="G9" s="12"/>
    </row>
    <row r="10" spans="1:7" s="10" customFormat="1" ht="25.5" x14ac:dyDescent="0.25">
      <c r="A10" s="13" t="s">
        <v>48</v>
      </c>
      <c r="B10" s="21"/>
      <c r="D10" s="20"/>
      <c r="E10" s="12"/>
      <c r="F10" s="12"/>
      <c r="G10" s="12"/>
    </row>
    <row r="11" spans="1:7" s="10" customFormat="1" x14ac:dyDescent="0.25">
      <c r="A11" s="11" t="s">
        <v>34</v>
      </c>
      <c r="B11" s="20"/>
      <c r="D11" s="20"/>
      <c r="E11" s="12"/>
      <c r="F11" s="12"/>
      <c r="G11" s="12"/>
    </row>
    <row r="12" spans="1:7" s="10" customFormat="1" x14ac:dyDescent="0.25">
      <c r="A12" s="22" t="s">
        <v>36</v>
      </c>
      <c r="B12" s="20"/>
      <c r="D12" s="20"/>
      <c r="E12" s="12"/>
      <c r="F12" s="12"/>
      <c r="G12" s="12"/>
    </row>
    <row r="13" spans="1:7" s="10" customFormat="1" x14ac:dyDescent="0.25">
      <c r="A13" s="12"/>
      <c r="B13" s="20"/>
      <c r="D13" s="20"/>
      <c r="E13" s="12"/>
      <c r="F13" s="12"/>
    </row>
    <row r="14" spans="1:7" s="10" customFormat="1" x14ac:dyDescent="0.25">
      <c r="A14" s="25" t="s">
        <v>39</v>
      </c>
      <c r="B14" s="20"/>
      <c r="C14" s="26"/>
      <c r="D14" s="20"/>
      <c r="E14" s="12"/>
      <c r="F14" s="12"/>
    </row>
    <row r="15" spans="1:7" s="10" customFormat="1" x14ac:dyDescent="0.25">
      <c r="A15" s="41" t="s">
        <v>61</v>
      </c>
      <c r="B15" s="20"/>
      <c r="C15" s="26"/>
      <c r="D15" s="20"/>
      <c r="E15" s="12"/>
      <c r="F15" s="12"/>
    </row>
    <row r="16" spans="1:7" s="10" customFormat="1" x14ac:dyDescent="0.25">
      <c r="A16" s="41" t="s">
        <v>62</v>
      </c>
      <c r="B16" s="20"/>
      <c r="C16" s="26"/>
      <c r="D16" s="20"/>
      <c r="E16" s="12"/>
      <c r="F16" s="12"/>
    </row>
    <row r="17" spans="1:6" s="10" customFormat="1" x14ac:dyDescent="0.25">
      <c r="A17" s="41" t="s">
        <v>63</v>
      </c>
      <c r="B17" s="20"/>
      <c r="C17" s="26"/>
      <c r="D17" s="20"/>
      <c r="E17" s="12"/>
      <c r="F17" s="12"/>
    </row>
    <row r="18" spans="1:6" s="10" customFormat="1" x14ac:dyDescent="0.25">
      <c r="A18" s="41" t="s">
        <v>64</v>
      </c>
      <c r="B18" s="20"/>
      <c r="C18" s="26"/>
      <c r="D18" s="20"/>
      <c r="E18" s="12"/>
      <c r="F18" s="12"/>
    </row>
    <row r="19" spans="1:6" s="10" customFormat="1" x14ac:dyDescent="0.25">
      <c r="A19" s="41" t="s">
        <v>65</v>
      </c>
      <c r="B19" s="20"/>
      <c r="C19" s="26"/>
      <c r="D19" s="20"/>
      <c r="E19" s="12"/>
      <c r="F19" s="12"/>
    </row>
    <row r="20" spans="1:6" s="10" customFormat="1" x14ac:dyDescent="0.25">
      <c r="A20" s="41" t="s">
        <v>66</v>
      </c>
      <c r="B20" s="20"/>
      <c r="C20" s="26"/>
      <c r="D20" s="20"/>
      <c r="E20" s="12"/>
      <c r="F20" s="12"/>
    </row>
    <row r="21" spans="1:6" s="10" customFormat="1" x14ac:dyDescent="0.25">
      <c r="A21" s="41" t="s">
        <v>67</v>
      </c>
      <c r="B21" s="20"/>
      <c r="C21" s="26"/>
      <c r="D21" s="20"/>
      <c r="E21" s="12"/>
      <c r="F21" s="12"/>
    </row>
    <row r="22" spans="1:6" s="10" customFormat="1" x14ac:dyDescent="0.25">
      <c r="A22" s="41" t="s">
        <v>68</v>
      </c>
      <c r="B22" s="20"/>
      <c r="C22" s="26"/>
      <c r="D22" s="20"/>
      <c r="E22" s="12"/>
      <c r="F22" s="12"/>
    </row>
    <row r="23" spans="1:6" s="10" customFormat="1" x14ac:dyDescent="0.25">
      <c r="A23" s="41" t="s">
        <v>69</v>
      </c>
      <c r="B23" s="20"/>
      <c r="C23" s="26"/>
      <c r="D23" s="20"/>
      <c r="E23" s="12"/>
      <c r="F23" s="12"/>
    </row>
    <row r="24" spans="1:6" s="10" customFormat="1" x14ac:dyDescent="0.25">
      <c r="A24" s="41" t="s">
        <v>70</v>
      </c>
      <c r="B24" s="20"/>
      <c r="C24" s="26"/>
      <c r="D24" s="20"/>
      <c r="E24" s="12"/>
      <c r="F24" s="12"/>
    </row>
    <row r="25" spans="1:6" s="10" customFormat="1" x14ac:dyDescent="0.25">
      <c r="A25" s="41" t="s">
        <v>71</v>
      </c>
      <c r="B25" s="20"/>
      <c r="C25" s="26"/>
      <c r="D25" s="20"/>
      <c r="E25" s="12"/>
      <c r="F25" s="12"/>
    </row>
    <row r="26" spans="1:6" s="10" customFormat="1" x14ac:dyDescent="0.25">
      <c r="A26" s="41" t="s">
        <v>73</v>
      </c>
      <c r="B26" s="20"/>
      <c r="C26" s="26"/>
      <c r="D26" s="20"/>
      <c r="E26" s="12"/>
      <c r="F26" s="12"/>
    </row>
    <row r="27" spans="1:6" s="10" customFormat="1" x14ac:dyDescent="0.25">
      <c r="A27" s="41" t="s">
        <v>74</v>
      </c>
      <c r="B27" s="20"/>
      <c r="C27" s="26"/>
      <c r="D27" s="20"/>
      <c r="E27" s="12"/>
      <c r="F27" s="12"/>
    </row>
    <row r="28" spans="1:6" s="10" customFormat="1" x14ac:dyDescent="0.25">
      <c r="A28" s="41" t="s">
        <v>75</v>
      </c>
      <c r="B28" s="20"/>
      <c r="C28" s="26"/>
      <c r="D28" s="20"/>
      <c r="E28" s="12"/>
      <c r="F28" s="12"/>
    </row>
    <row r="29" spans="1:6" s="10" customFormat="1" x14ac:dyDescent="0.25">
      <c r="A29" s="41" t="s">
        <v>81</v>
      </c>
      <c r="B29" s="20"/>
      <c r="C29" s="26"/>
      <c r="D29" s="20"/>
      <c r="E29" s="12"/>
      <c r="F29" s="12"/>
    </row>
    <row r="30" spans="1:6" s="10" customFormat="1" x14ac:dyDescent="0.25">
      <c r="A30" s="41" t="s">
        <v>82</v>
      </c>
      <c r="B30" s="20"/>
      <c r="C30" s="26"/>
      <c r="D30" s="20"/>
      <c r="E30" s="12"/>
      <c r="F30" s="12"/>
    </row>
    <row r="31" spans="1:6" s="10" customFormat="1" x14ac:dyDescent="0.25">
      <c r="A31" s="41" t="s">
        <v>83</v>
      </c>
      <c r="B31" s="20"/>
      <c r="C31" s="26"/>
      <c r="D31" s="20"/>
      <c r="E31" s="12"/>
      <c r="F31" s="12"/>
    </row>
    <row r="32" spans="1:6" s="10" customFormat="1" x14ac:dyDescent="0.25">
      <c r="A32" s="41" t="s">
        <v>85</v>
      </c>
      <c r="B32" s="20"/>
      <c r="C32" s="26"/>
      <c r="D32" s="20"/>
      <c r="E32" s="12"/>
      <c r="F32" s="12"/>
    </row>
    <row r="33" spans="1:28" s="10" customFormat="1" x14ac:dyDescent="0.25">
      <c r="A33" s="26" t="s">
        <v>87</v>
      </c>
      <c r="B33" s="20"/>
      <c r="C33" s="26"/>
      <c r="D33" s="20"/>
      <c r="E33" s="12"/>
      <c r="F33" s="12"/>
    </row>
    <row r="34" spans="1:28" s="10" customFormat="1" x14ac:dyDescent="0.25">
      <c r="A34" s="12"/>
      <c r="B34" s="20"/>
      <c r="C34" s="26"/>
      <c r="D34" s="20"/>
      <c r="E34" s="12"/>
      <c r="F34" s="12"/>
    </row>
    <row r="35" spans="1:28" ht="30.75" customHeight="1" x14ac:dyDescent="0.25">
      <c r="A35" s="33" t="s">
        <v>41</v>
      </c>
      <c r="B35" s="19"/>
      <c r="D35" s="3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8.75" customHeight="1" x14ac:dyDescent="0.25">
      <c r="A36" s="23" t="s">
        <v>31</v>
      </c>
      <c r="B36" s="24" t="s">
        <v>35</v>
      </c>
      <c r="C36" s="23" t="s">
        <v>28</v>
      </c>
      <c r="D36" s="24" t="s">
        <v>38</v>
      </c>
      <c r="E36" s="24" t="s">
        <v>37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6" t="s">
        <v>55</v>
      </c>
      <c r="B37" s="16">
        <v>2005</v>
      </c>
      <c r="C37" s="6" t="s">
        <v>0</v>
      </c>
      <c r="D37" s="27">
        <v>93</v>
      </c>
      <c r="E37" s="28">
        <v>8.9595375722543356</v>
      </c>
    </row>
    <row r="38" spans="1:28" x14ac:dyDescent="0.25">
      <c r="A38" s="6" t="s">
        <v>55</v>
      </c>
      <c r="B38" s="16">
        <v>2005</v>
      </c>
      <c r="C38" s="6" t="s">
        <v>1</v>
      </c>
      <c r="D38" s="27">
        <v>69</v>
      </c>
      <c r="E38" s="28">
        <v>6.7846607669616521</v>
      </c>
    </row>
    <row r="39" spans="1:28" x14ac:dyDescent="0.25">
      <c r="A39" s="6" t="s">
        <v>55</v>
      </c>
      <c r="B39" s="16">
        <v>2005</v>
      </c>
      <c r="C39" s="6" t="s">
        <v>2</v>
      </c>
      <c r="D39" s="27">
        <v>81</v>
      </c>
      <c r="E39" s="28">
        <v>4.4505494505494507</v>
      </c>
    </row>
    <row r="40" spans="1:28" x14ac:dyDescent="0.25">
      <c r="A40" s="7" t="s">
        <v>55</v>
      </c>
      <c r="B40" s="17">
        <v>2005</v>
      </c>
      <c r="C40" s="7" t="s">
        <v>3</v>
      </c>
      <c r="D40" s="29">
        <v>114</v>
      </c>
      <c r="E40" s="30">
        <v>7.7183480027081917</v>
      </c>
    </row>
    <row r="41" spans="1:28" x14ac:dyDescent="0.25">
      <c r="A41" s="7" t="s">
        <v>55</v>
      </c>
      <c r="B41" s="17">
        <v>2005</v>
      </c>
      <c r="C41" s="7" t="s">
        <v>4</v>
      </c>
      <c r="D41" s="29">
        <v>25</v>
      </c>
      <c r="E41" s="30">
        <v>2.3651844843897827</v>
      </c>
    </row>
    <row r="42" spans="1:28" x14ac:dyDescent="0.25">
      <c r="A42" s="7" t="s">
        <v>55</v>
      </c>
      <c r="B42" s="17">
        <v>2005</v>
      </c>
      <c r="C42" s="7" t="s">
        <v>5</v>
      </c>
      <c r="D42" s="29">
        <v>11</v>
      </c>
      <c r="E42" s="30">
        <v>3.3434650455927049</v>
      </c>
    </row>
    <row r="43" spans="1:28" x14ac:dyDescent="0.25">
      <c r="A43" s="6" t="s">
        <v>55</v>
      </c>
      <c r="B43" s="16">
        <v>2005</v>
      </c>
      <c r="C43" s="6" t="s">
        <v>77</v>
      </c>
      <c r="D43" s="27">
        <v>79</v>
      </c>
      <c r="E43" s="28">
        <v>10.408432147562582</v>
      </c>
    </row>
    <row r="44" spans="1:28" x14ac:dyDescent="0.25">
      <c r="A44" s="6" t="s">
        <v>55</v>
      </c>
      <c r="B44" s="16">
        <v>2005</v>
      </c>
      <c r="C44" s="6" t="s">
        <v>6</v>
      </c>
      <c r="D44" s="27">
        <v>48</v>
      </c>
      <c r="E44" s="28">
        <v>4.2290748898678414</v>
      </c>
    </row>
    <row r="45" spans="1:28" x14ac:dyDescent="0.25">
      <c r="A45" s="6" t="s">
        <v>55</v>
      </c>
      <c r="B45" s="16">
        <v>2005</v>
      </c>
      <c r="C45" s="6" t="s">
        <v>7</v>
      </c>
      <c r="D45" s="27">
        <v>56</v>
      </c>
      <c r="E45" s="28">
        <v>5.6056056056056054</v>
      </c>
    </row>
    <row r="46" spans="1:28" x14ac:dyDescent="0.25">
      <c r="A46" s="7" t="s">
        <v>55</v>
      </c>
      <c r="B46" s="17">
        <v>2005</v>
      </c>
      <c r="C46" s="7" t="s">
        <v>8</v>
      </c>
      <c r="D46" s="29">
        <v>153</v>
      </c>
      <c r="E46" s="30">
        <v>14.529914529914532</v>
      </c>
    </row>
    <row r="47" spans="1:28" x14ac:dyDescent="0.25">
      <c r="A47" s="7" t="s">
        <v>55</v>
      </c>
      <c r="B47" s="17">
        <v>2005</v>
      </c>
      <c r="C47" s="7" t="s">
        <v>79</v>
      </c>
      <c r="D47" s="29">
        <v>274</v>
      </c>
      <c r="E47" s="30">
        <v>10.434120335110435</v>
      </c>
    </row>
    <row r="48" spans="1:28" x14ac:dyDescent="0.25">
      <c r="A48" s="7" t="s">
        <v>55</v>
      </c>
      <c r="B48" s="17">
        <v>2005</v>
      </c>
      <c r="C48" s="7" t="s">
        <v>78</v>
      </c>
      <c r="D48" s="29">
        <v>38</v>
      </c>
      <c r="E48" s="30">
        <v>8.5778781038374721</v>
      </c>
    </row>
    <row r="49" spans="1:5" x14ac:dyDescent="0.25">
      <c r="A49" s="6" t="s">
        <v>55</v>
      </c>
      <c r="B49" s="16">
        <v>2005</v>
      </c>
      <c r="C49" s="6" t="s">
        <v>9</v>
      </c>
      <c r="D49" s="27">
        <v>67</v>
      </c>
      <c r="E49" s="28">
        <v>6.5686274509803928</v>
      </c>
    </row>
    <row r="50" spans="1:5" x14ac:dyDescent="0.25">
      <c r="A50" s="6" t="s">
        <v>55</v>
      </c>
      <c r="B50" s="16">
        <v>2005</v>
      </c>
      <c r="C50" s="6" t="s">
        <v>10</v>
      </c>
      <c r="D50" s="27">
        <v>209</v>
      </c>
      <c r="E50" s="28">
        <v>10.773195876288661</v>
      </c>
    </row>
    <row r="51" spans="1:5" x14ac:dyDescent="0.25">
      <c r="A51" s="6" t="s">
        <v>55</v>
      </c>
      <c r="B51" s="16">
        <v>2005</v>
      </c>
      <c r="C51" s="6" t="s">
        <v>76</v>
      </c>
      <c r="D51" s="27">
        <v>45</v>
      </c>
      <c r="E51" s="28">
        <v>6.0483870967741939</v>
      </c>
    </row>
    <row r="52" spans="1:5" x14ac:dyDescent="0.25">
      <c r="A52" s="7" t="s">
        <v>55</v>
      </c>
      <c r="B52" s="17">
        <v>2005</v>
      </c>
      <c r="C52" s="7" t="s">
        <v>11</v>
      </c>
      <c r="D52" s="29">
        <v>131</v>
      </c>
      <c r="E52" s="30">
        <v>12.620423892100193</v>
      </c>
    </row>
    <row r="53" spans="1:5" x14ac:dyDescent="0.25">
      <c r="A53" s="7" t="s">
        <v>55</v>
      </c>
      <c r="B53" s="17">
        <v>2005</v>
      </c>
      <c r="C53" s="7" t="s">
        <v>12</v>
      </c>
      <c r="D53" s="29">
        <v>91</v>
      </c>
      <c r="E53" s="30">
        <v>12.117177097203728</v>
      </c>
    </row>
    <row r="54" spans="1:5" x14ac:dyDescent="0.25">
      <c r="A54" s="7" t="s">
        <v>55</v>
      </c>
      <c r="B54" s="17">
        <v>2005</v>
      </c>
      <c r="C54" s="7" t="s">
        <v>13</v>
      </c>
      <c r="D54" s="29">
        <v>65</v>
      </c>
      <c r="E54" s="30">
        <v>7.2463768115942031</v>
      </c>
    </row>
    <row r="55" spans="1:5" x14ac:dyDescent="0.25">
      <c r="A55" s="6" t="s">
        <v>55</v>
      </c>
      <c r="B55" s="16">
        <v>2005</v>
      </c>
      <c r="C55" s="6" t="s">
        <v>14</v>
      </c>
      <c r="D55" s="27">
        <v>80</v>
      </c>
      <c r="E55" s="28">
        <v>6.2548866301798274</v>
      </c>
    </row>
    <row r="56" spans="1:5" x14ac:dyDescent="0.25">
      <c r="A56" s="6" t="s">
        <v>55</v>
      </c>
      <c r="B56" s="16">
        <v>2005</v>
      </c>
      <c r="C56" s="6" t="s">
        <v>15</v>
      </c>
      <c r="D56" s="27">
        <v>194</v>
      </c>
      <c r="E56" s="28">
        <v>10.905002810567735</v>
      </c>
    </row>
    <row r="57" spans="1:5" x14ac:dyDescent="0.25">
      <c r="A57" s="6" t="s">
        <v>55</v>
      </c>
      <c r="B57" s="16">
        <v>2005</v>
      </c>
      <c r="C57" s="6" t="s">
        <v>16</v>
      </c>
      <c r="D57" s="27">
        <v>5</v>
      </c>
      <c r="E57" s="28">
        <v>2.2222222222222223</v>
      </c>
    </row>
    <row r="58" spans="1:5" x14ac:dyDescent="0.25">
      <c r="A58" s="7" t="s">
        <v>55</v>
      </c>
      <c r="B58" s="17">
        <v>2005</v>
      </c>
      <c r="C58" s="7" t="s">
        <v>17</v>
      </c>
      <c r="D58" s="29">
        <v>11</v>
      </c>
      <c r="E58" s="30">
        <v>3.6789297658862878</v>
      </c>
    </row>
    <row r="59" spans="1:5" x14ac:dyDescent="0.25">
      <c r="A59" s="7" t="s">
        <v>55</v>
      </c>
      <c r="B59" s="17">
        <v>2005</v>
      </c>
      <c r="C59" s="7" t="s">
        <v>18</v>
      </c>
      <c r="D59" s="29">
        <v>55</v>
      </c>
      <c r="E59" s="30">
        <v>11.956521739130435</v>
      </c>
    </row>
    <row r="60" spans="1:5" x14ac:dyDescent="0.25">
      <c r="A60" s="8" t="s">
        <v>55</v>
      </c>
      <c r="B60" s="18">
        <v>2005</v>
      </c>
      <c r="C60" s="8" t="s">
        <v>19</v>
      </c>
      <c r="D60" s="9">
        <v>2000</v>
      </c>
      <c r="E60" s="31">
        <v>8.269588587967748</v>
      </c>
    </row>
    <row r="61" spans="1:5" x14ac:dyDescent="0.25">
      <c r="A61" s="5" t="s">
        <v>31</v>
      </c>
      <c r="B61" s="5" t="s">
        <v>35</v>
      </c>
      <c r="C61" s="5" t="s">
        <v>28</v>
      </c>
      <c r="D61" s="24" t="s">
        <v>38</v>
      </c>
      <c r="E61" s="24" t="s">
        <v>37</v>
      </c>
    </row>
    <row r="62" spans="1:5" x14ac:dyDescent="0.25">
      <c r="A62" s="6" t="s">
        <v>55</v>
      </c>
      <c r="B62" s="16">
        <f>B37+1</f>
        <v>2006</v>
      </c>
      <c r="C62" s="6" t="s">
        <v>0</v>
      </c>
      <c r="D62" s="27">
        <v>87</v>
      </c>
      <c r="E62" s="28">
        <v>8.365384615384615</v>
      </c>
    </row>
    <row r="63" spans="1:5" x14ac:dyDescent="0.25">
      <c r="A63" s="6" t="s">
        <v>55</v>
      </c>
      <c r="B63" s="16">
        <f t="shared" ref="B63:B85" si="0">B38+1</f>
        <v>2006</v>
      </c>
      <c r="C63" s="6" t="s">
        <v>1</v>
      </c>
      <c r="D63" s="27">
        <v>57</v>
      </c>
      <c r="E63" s="28">
        <v>5.5772994129158509</v>
      </c>
    </row>
    <row r="64" spans="1:5" x14ac:dyDescent="0.25">
      <c r="A64" s="6" t="s">
        <v>55</v>
      </c>
      <c r="B64" s="16">
        <f t="shared" si="0"/>
        <v>2006</v>
      </c>
      <c r="C64" s="6" t="s">
        <v>2</v>
      </c>
      <c r="D64" s="27">
        <v>65</v>
      </c>
      <c r="E64" s="28">
        <v>3.5812672176308542</v>
      </c>
    </row>
    <row r="65" spans="1:5" x14ac:dyDescent="0.25">
      <c r="A65" s="7" t="s">
        <v>55</v>
      </c>
      <c r="B65" s="17">
        <f t="shared" si="0"/>
        <v>2006</v>
      </c>
      <c r="C65" s="7" t="s">
        <v>3</v>
      </c>
      <c r="D65" s="29">
        <v>74</v>
      </c>
      <c r="E65" s="30">
        <v>4.894179894179894</v>
      </c>
    </row>
    <row r="66" spans="1:5" x14ac:dyDescent="0.25">
      <c r="A66" s="7" t="s">
        <v>55</v>
      </c>
      <c r="B66" s="17">
        <f t="shared" si="0"/>
        <v>2006</v>
      </c>
      <c r="C66" s="7" t="s">
        <v>4</v>
      </c>
      <c r="D66" s="29">
        <v>25</v>
      </c>
      <c r="E66" s="30">
        <v>2.3364485981308412</v>
      </c>
    </row>
    <row r="67" spans="1:5" x14ac:dyDescent="0.25">
      <c r="A67" s="7" t="s">
        <v>55</v>
      </c>
      <c r="B67" s="17">
        <f t="shared" si="0"/>
        <v>2006</v>
      </c>
      <c r="C67" s="7" t="s">
        <v>5</v>
      </c>
      <c r="D67" s="29">
        <v>4</v>
      </c>
      <c r="E67" s="30">
        <v>1.2307692307692308</v>
      </c>
    </row>
    <row r="68" spans="1:5" x14ac:dyDescent="0.25">
      <c r="A68" s="6" t="s">
        <v>55</v>
      </c>
      <c r="B68" s="16">
        <f t="shared" si="0"/>
        <v>2006</v>
      </c>
      <c r="C68" s="6" t="s">
        <v>77</v>
      </c>
      <c r="D68" s="27">
        <v>60</v>
      </c>
      <c r="E68" s="28">
        <v>8.207934336525307</v>
      </c>
    </row>
    <row r="69" spans="1:5" x14ac:dyDescent="0.25">
      <c r="A69" s="6" t="s">
        <v>55</v>
      </c>
      <c r="B69" s="16">
        <f t="shared" si="0"/>
        <v>2006</v>
      </c>
      <c r="C69" s="6" t="s">
        <v>6</v>
      </c>
      <c r="D69" s="27">
        <v>32</v>
      </c>
      <c r="E69" s="28">
        <v>2.7972027972027971</v>
      </c>
    </row>
    <row r="70" spans="1:5" x14ac:dyDescent="0.25">
      <c r="A70" s="6" t="s">
        <v>55</v>
      </c>
      <c r="B70" s="16">
        <f t="shared" si="0"/>
        <v>2006</v>
      </c>
      <c r="C70" s="6" t="s">
        <v>7</v>
      </c>
      <c r="D70" s="27">
        <v>57</v>
      </c>
      <c r="E70" s="28">
        <v>5.7517658930373363</v>
      </c>
    </row>
    <row r="71" spans="1:5" x14ac:dyDescent="0.25">
      <c r="A71" s="7" t="s">
        <v>55</v>
      </c>
      <c r="B71" s="17">
        <f t="shared" si="0"/>
        <v>2006</v>
      </c>
      <c r="C71" s="7" t="s">
        <v>8</v>
      </c>
      <c r="D71" s="29">
        <v>111</v>
      </c>
      <c r="E71" s="30">
        <v>10.673076923076923</v>
      </c>
    </row>
    <row r="72" spans="1:5" x14ac:dyDescent="0.25">
      <c r="A72" s="7" t="s">
        <v>55</v>
      </c>
      <c r="B72" s="17">
        <f t="shared" si="0"/>
        <v>2006</v>
      </c>
      <c r="C72" s="7" t="s">
        <v>79</v>
      </c>
      <c r="D72" s="29">
        <v>216</v>
      </c>
      <c r="E72" s="30">
        <v>8.5274378207658899</v>
      </c>
    </row>
    <row r="73" spans="1:5" x14ac:dyDescent="0.25">
      <c r="A73" s="7" t="s">
        <v>55</v>
      </c>
      <c r="B73" s="17">
        <f t="shared" si="0"/>
        <v>2006</v>
      </c>
      <c r="C73" s="7" t="s">
        <v>78</v>
      </c>
      <c r="D73" s="29">
        <v>34</v>
      </c>
      <c r="E73" s="30">
        <v>8.0568720379146921</v>
      </c>
    </row>
    <row r="74" spans="1:5" x14ac:dyDescent="0.25">
      <c r="A74" s="6" t="s">
        <v>55</v>
      </c>
      <c r="B74" s="16">
        <f t="shared" si="0"/>
        <v>2006</v>
      </c>
      <c r="C74" s="6" t="s">
        <v>9</v>
      </c>
      <c r="D74" s="27">
        <v>67</v>
      </c>
      <c r="E74" s="28">
        <v>6.7472306143001006</v>
      </c>
    </row>
    <row r="75" spans="1:5" x14ac:dyDescent="0.25">
      <c r="A75" s="6" t="s">
        <v>55</v>
      </c>
      <c r="B75" s="16">
        <f t="shared" si="0"/>
        <v>2006</v>
      </c>
      <c r="C75" s="6" t="s">
        <v>10</v>
      </c>
      <c r="D75" s="27">
        <v>167</v>
      </c>
      <c r="E75" s="28">
        <v>8.5949562532166741</v>
      </c>
    </row>
    <row r="76" spans="1:5" x14ac:dyDescent="0.25">
      <c r="A76" s="6" t="s">
        <v>55</v>
      </c>
      <c r="B76" s="16">
        <f t="shared" si="0"/>
        <v>2006</v>
      </c>
      <c r="C76" s="6" t="s">
        <v>76</v>
      </c>
      <c r="D76" s="27">
        <v>40</v>
      </c>
      <c r="E76" s="28">
        <v>5.4794520547945202</v>
      </c>
    </row>
    <row r="77" spans="1:5" x14ac:dyDescent="0.25">
      <c r="A77" s="7" t="s">
        <v>55</v>
      </c>
      <c r="B77" s="17">
        <f t="shared" si="0"/>
        <v>2006</v>
      </c>
      <c r="C77" s="7" t="s">
        <v>11</v>
      </c>
      <c r="D77" s="29">
        <v>93</v>
      </c>
      <c r="E77" s="30">
        <v>8.7901701323251427</v>
      </c>
    </row>
    <row r="78" spans="1:5" x14ac:dyDescent="0.25">
      <c r="A78" s="7" t="s">
        <v>55</v>
      </c>
      <c r="B78" s="17">
        <f t="shared" si="0"/>
        <v>2006</v>
      </c>
      <c r="C78" s="7" t="s">
        <v>12</v>
      </c>
      <c r="D78" s="29">
        <v>76</v>
      </c>
      <c r="E78" s="30">
        <v>10.174029451137885</v>
      </c>
    </row>
    <row r="79" spans="1:5" x14ac:dyDescent="0.25">
      <c r="A79" s="7" t="s">
        <v>55</v>
      </c>
      <c r="B79" s="17">
        <f t="shared" si="0"/>
        <v>2006</v>
      </c>
      <c r="C79" s="7" t="s">
        <v>13</v>
      </c>
      <c r="D79" s="29">
        <v>68</v>
      </c>
      <c r="E79" s="30">
        <v>7.9161816065192081</v>
      </c>
    </row>
    <row r="80" spans="1:5" x14ac:dyDescent="0.25">
      <c r="A80" s="6" t="s">
        <v>55</v>
      </c>
      <c r="B80" s="16">
        <f t="shared" si="0"/>
        <v>2006</v>
      </c>
      <c r="C80" s="6" t="s">
        <v>14</v>
      </c>
      <c r="D80" s="27">
        <v>64</v>
      </c>
      <c r="E80" s="28">
        <v>5.1118210862619806</v>
      </c>
    </row>
    <row r="81" spans="1:5" x14ac:dyDescent="0.25">
      <c r="A81" s="6" t="s">
        <v>55</v>
      </c>
      <c r="B81" s="16">
        <f t="shared" si="0"/>
        <v>2006</v>
      </c>
      <c r="C81" s="6" t="s">
        <v>15</v>
      </c>
      <c r="D81" s="27">
        <v>138</v>
      </c>
      <c r="E81" s="28">
        <v>7.8098471986417657</v>
      </c>
    </row>
    <row r="82" spans="1:5" x14ac:dyDescent="0.25">
      <c r="A82" s="6" t="s">
        <v>55</v>
      </c>
      <c r="B82" s="16">
        <f t="shared" si="0"/>
        <v>2006</v>
      </c>
      <c r="C82" s="6" t="s">
        <v>16</v>
      </c>
      <c r="D82" s="76" t="s">
        <v>72</v>
      </c>
      <c r="E82" s="77" t="s">
        <v>72</v>
      </c>
    </row>
    <row r="83" spans="1:5" x14ac:dyDescent="0.25">
      <c r="A83" s="7" t="s">
        <v>55</v>
      </c>
      <c r="B83" s="17">
        <f t="shared" si="0"/>
        <v>2006</v>
      </c>
      <c r="C83" s="7" t="s">
        <v>17</v>
      </c>
      <c r="D83" s="29">
        <v>6</v>
      </c>
      <c r="E83" s="30">
        <v>1.9169329073482428</v>
      </c>
    </row>
    <row r="84" spans="1:5" x14ac:dyDescent="0.25">
      <c r="A84" s="7" t="s">
        <v>55</v>
      </c>
      <c r="B84" s="17">
        <f t="shared" si="0"/>
        <v>2006</v>
      </c>
      <c r="C84" s="7" t="s">
        <v>18</v>
      </c>
      <c r="D84" s="29">
        <v>50</v>
      </c>
      <c r="E84" s="30">
        <v>10.940919037199125</v>
      </c>
    </row>
    <row r="85" spans="1:5" x14ac:dyDescent="0.25">
      <c r="A85" s="8" t="s">
        <v>55</v>
      </c>
      <c r="B85" s="18">
        <f t="shared" si="0"/>
        <v>2006</v>
      </c>
      <c r="C85" s="8" t="s">
        <v>19</v>
      </c>
      <c r="D85" s="9">
        <v>1607</v>
      </c>
      <c r="E85" s="31">
        <v>6.695554351902004</v>
      </c>
    </row>
    <row r="86" spans="1:5" x14ac:dyDescent="0.25">
      <c r="A86" s="5" t="s">
        <v>31</v>
      </c>
      <c r="B86" s="5" t="s">
        <v>35</v>
      </c>
      <c r="C86" s="5" t="s">
        <v>28</v>
      </c>
      <c r="D86" s="24" t="s">
        <v>38</v>
      </c>
      <c r="E86" s="24" t="s">
        <v>37</v>
      </c>
    </row>
    <row r="87" spans="1:5" x14ac:dyDescent="0.25">
      <c r="A87" s="6" t="s">
        <v>55</v>
      </c>
      <c r="B87" s="16">
        <f>B62+1</f>
        <v>2007</v>
      </c>
      <c r="C87" s="6" t="s">
        <v>0</v>
      </c>
      <c r="D87" s="27">
        <v>58</v>
      </c>
      <c r="E87" s="28">
        <v>5.5715658021133523</v>
      </c>
    </row>
    <row r="88" spans="1:5" x14ac:dyDescent="0.25">
      <c r="A88" s="6" t="s">
        <v>55</v>
      </c>
      <c r="B88" s="16">
        <f t="shared" ref="B88:B110" si="1">B63+1</f>
        <v>2007</v>
      </c>
      <c r="C88" s="6" t="s">
        <v>1</v>
      </c>
      <c r="D88" s="27">
        <v>49</v>
      </c>
      <c r="E88" s="28">
        <v>4.8902195608782435</v>
      </c>
    </row>
    <row r="89" spans="1:5" x14ac:dyDescent="0.25">
      <c r="A89" s="6" t="s">
        <v>55</v>
      </c>
      <c r="B89" s="16">
        <f t="shared" si="1"/>
        <v>2007</v>
      </c>
      <c r="C89" s="6" t="s">
        <v>2</v>
      </c>
      <c r="D89" s="27">
        <v>33</v>
      </c>
      <c r="E89" s="28">
        <v>1.8121911037891267</v>
      </c>
    </row>
    <row r="90" spans="1:5" x14ac:dyDescent="0.25">
      <c r="A90" s="7" t="s">
        <v>55</v>
      </c>
      <c r="B90" s="17">
        <f t="shared" si="1"/>
        <v>2007</v>
      </c>
      <c r="C90" s="7" t="s">
        <v>3</v>
      </c>
      <c r="D90" s="29">
        <v>61</v>
      </c>
      <c r="E90" s="30">
        <v>3.8364779874213837</v>
      </c>
    </row>
    <row r="91" spans="1:5" x14ac:dyDescent="0.25">
      <c r="A91" s="7" t="s">
        <v>55</v>
      </c>
      <c r="B91" s="17">
        <f t="shared" si="1"/>
        <v>2007</v>
      </c>
      <c r="C91" s="7" t="s">
        <v>4</v>
      </c>
      <c r="D91" s="29">
        <v>14</v>
      </c>
      <c r="E91" s="30">
        <v>1.3035381750465549</v>
      </c>
    </row>
    <row r="92" spans="1:5" x14ac:dyDescent="0.25">
      <c r="A92" s="7" t="s">
        <v>55</v>
      </c>
      <c r="B92" s="17">
        <f t="shared" si="1"/>
        <v>2007</v>
      </c>
      <c r="C92" s="7" t="s">
        <v>5</v>
      </c>
      <c r="D92" s="29">
        <v>6</v>
      </c>
      <c r="E92" s="30">
        <v>1.8927444794952681</v>
      </c>
    </row>
    <row r="93" spans="1:5" x14ac:dyDescent="0.25">
      <c r="A93" s="6" t="s">
        <v>55</v>
      </c>
      <c r="B93" s="16">
        <f t="shared" si="1"/>
        <v>2007</v>
      </c>
      <c r="C93" s="6" t="s">
        <v>77</v>
      </c>
      <c r="D93" s="27">
        <v>31</v>
      </c>
      <c r="E93" s="28">
        <v>4.2936288088642662</v>
      </c>
    </row>
    <row r="94" spans="1:5" x14ac:dyDescent="0.25">
      <c r="A94" s="6" t="s">
        <v>55</v>
      </c>
      <c r="B94" s="16">
        <f t="shared" si="1"/>
        <v>2007</v>
      </c>
      <c r="C94" s="6" t="s">
        <v>6</v>
      </c>
      <c r="D94" s="27">
        <v>28</v>
      </c>
      <c r="E94" s="28">
        <v>2.4669603524229076</v>
      </c>
    </row>
    <row r="95" spans="1:5" x14ac:dyDescent="0.25">
      <c r="A95" s="6" t="s">
        <v>55</v>
      </c>
      <c r="B95" s="16">
        <f t="shared" si="1"/>
        <v>2007</v>
      </c>
      <c r="C95" s="6" t="s">
        <v>7</v>
      </c>
      <c r="D95" s="27">
        <v>27</v>
      </c>
      <c r="E95" s="28">
        <v>2.7300303336703742</v>
      </c>
    </row>
    <row r="96" spans="1:5" x14ac:dyDescent="0.25">
      <c r="A96" s="7" t="s">
        <v>55</v>
      </c>
      <c r="B96" s="17">
        <f t="shared" si="1"/>
        <v>2007</v>
      </c>
      <c r="C96" s="7" t="s">
        <v>8</v>
      </c>
      <c r="D96" s="29">
        <v>68</v>
      </c>
      <c r="E96" s="30">
        <v>6.854838709677419</v>
      </c>
    </row>
    <row r="97" spans="1:5" x14ac:dyDescent="0.25">
      <c r="A97" s="7" t="s">
        <v>55</v>
      </c>
      <c r="B97" s="17">
        <f t="shared" si="1"/>
        <v>2007</v>
      </c>
      <c r="C97" s="7" t="s">
        <v>79</v>
      </c>
      <c r="D97" s="29">
        <v>145</v>
      </c>
      <c r="E97" s="30">
        <v>5.6114551083591335</v>
      </c>
    </row>
    <row r="98" spans="1:5" x14ac:dyDescent="0.25">
      <c r="A98" s="7" t="s">
        <v>55</v>
      </c>
      <c r="B98" s="17">
        <f t="shared" si="1"/>
        <v>2007</v>
      </c>
      <c r="C98" s="7" t="s">
        <v>78</v>
      </c>
      <c r="D98" s="29">
        <v>16</v>
      </c>
      <c r="E98" s="30">
        <v>3.8095238095238098</v>
      </c>
    </row>
    <row r="99" spans="1:5" x14ac:dyDescent="0.25">
      <c r="A99" s="6" t="s">
        <v>55</v>
      </c>
      <c r="B99" s="16">
        <f t="shared" si="1"/>
        <v>2007</v>
      </c>
      <c r="C99" s="6" t="s">
        <v>9</v>
      </c>
      <c r="D99" s="27">
        <v>39</v>
      </c>
      <c r="E99" s="28">
        <v>3.819784524975514</v>
      </c>
    </row>
    <row r="100" spans="1:5" x14ac:dyDescent="0.25">
      <c r="A100" s="6" t="s">
        <v>55</v>
      </c>
      <c r="B100" s="16">
        <f t="shared" si="1"/>
        <v>2007</v>
      </c>
      <c r="C100" s="6" t="s">
        <v>10</v>
      </c>
      <c r="D100" s="27">
        <v>131</v>
      </c>
      <c r="E100" s="28">
        <v>6.7041965199590585</v>
      </c>
    </row>
    <row r="101" spans="1:5" x14ac:dyDescent="0.25">
      <c r="A101" s="6" t="s">
        <v>55</v>
      </c>
      <c r="B101" s="16">
        <f t="shared" si="1"/>
        <v>2007</v>
      </c>
      <c r="C101" s="6" t="s">
        <v>76</v>
      </c>
      <c r="D101" s="27">
        <v>22</v>
      </c>
      <c r="E101" s="28">
        <v>3.125</v>
      </c>
    </row>
    <row r="102" spans="1:5" x14ac:dyDescent="0.25">
      <c r="A102" s="7" t="s">
        <v>55</v>
      </c>
      <c r="B102" s="17">
        <f t="shared" si="1"/>
        <v>2007</v>
      </c>
      <c r="C102" s="7" t="s">
        <v>11</v>
      </c>
      <c r="D102" s="29">
        <v>80</v>
      </c>
      <c r="E102" s="30">
        <v>7.5329566854990579</v>
      </c>
    </row>
    <row r="103" spans="1:5" x14ac:dyDescent="0.25">
      <c r="A103" s="7" t="s">
        <v>55</v>
      </c>
      <c r="B103" s="17">
        <f t="shared" si="1"/>
        <v>2007</v>
      </c>
      <c r="C103" s="7" t="s">
        <v>12</v>
      </c>
      <c r="D103" s="29">
        <v>50</v>
      </c>
      <c r="E103" s="30">
        <v>6.4267352185089974</v>
      </c>
    </row>
    <row r="104" spans="1:5" x14ac:dyDescent="0.25">
      <c r="A104" s="7" t="s">
        <v>55</v>
      </c>
      <c r="B104" s="17">
        <f t="shared" si="1"/>
        <v>2007</v>
      </c>
      <c r="C104" s="7" t="s">
        <v>13</v>
      </c>
      <c r="D104" s="29">
        <v>54</v>
      </c>
      <c r="E104" s="30">
        <v>6.6339066339066335</v>
      </c>
    </row>
    <row r="105" spans="1:5" x14ac:dyDescent="0.25">
      <c r="A105" s="6" t="s">
        <v>55</v>
      </c>
      <c r="B105" s="16">
        <f t="shared" si="1"/>
        <v>2007</v>
      </c>
      <c r="C105" s="6" t="s">
        <v>14</v>
      </c>
      <c r="D105" s="27">
        <v>37</v>
      </c>
      <c r="E105" s="28">
        <v>2.9156816390858946</v>
      </c>
    </row>
    <row r="106" spans="1:5" x14ac:dyDescent="0.25">
      <c r="A106" s="6" t="s">
        <v>55</v>
      </c>
      <c r="B106" s="16">
        <f t="shared" si="1"/>
        <v>2007</v>
      </c>
      <c r="C106" s="6" t="s">
        <v>15</v>
      </c>
      <c r="D106" s="27">
        <v>103</v>
      </c>
      <c r="E106" s="28">
        <v>5.9127439724454653</v>
      </c>
    </row>
    <row r="107" spans="1:5" x14ac:dyDescent="0.25">
      <c r="A107" s="6" t="s">
        <v>55</v>
      </c>
      <c r="B107" s="16">
        <f t="shared" si="1"/>
        <v>2007</v>
      </c>
      <c r="C107" s="6" t="s">
        <v>16</v>
      </c>
      <c r="D107" s="27">
        <v>4</v>
      </c>
      <c r="E107" s="28">
        <v>1.5748031496062991</v>
      </c>
    </row>
    <row r="108" spans="1:5" x14ac:dyDescent="0.25">
      <c r="A108" s="7" t="s">
        <v>55</v>
      </c>
      <c r="B108" s="17">
        <f t="shared" si="1"/>
        <v>2007</v>
      </c>
      <c r="C108" s="7" t="s">
        <v>17</v>
      </c>
      <c r="D108" s="29">
        <v>9</v>
      </c>
      <c r="E108" s="30">
        <v>2.6239067055393588</v>
      </c>
    </row>
    <row r="109" spans="1:5" x14ac:dyDescent="0.25">
      <c r="A109" s="7" t="s">
        <v>55</v>
      </c>
      <c r="B109" s="17">
        <f t="shared" si="1"/>
        <v>2007</v>
      </c>
      <c r="C109" s="7" t="s">
        <v>18</v>
      </c>
      <c r="D109" s="29">
        <v>29</v>
      </c>
      <c r="E109" s="30">
        <v>6.6974595842956122</v>
      </c>
    </row>
    <row r="110" spans="1:5" x14ac:dyDescent="0.25">
      <c r="A110" s="8" t="s">
        <v>55</v>
      </c>
      <c r="B110" s="18">
        <f t="shared" si="1"/>
        <v>2007</v>
      </c>
      <c r="C110" s="8" t="s">
        <v>19</v>
      </c>
      <c r="D110" s="9">
        <v>1253</v>
      </c>
      <c r="E110" s="31">
        <v>5.2075973567183409</v>
      </c>
    </row>
    <row r="111" spans="1:5" x14ac:dyDescent="0.25">
      <c r="A111" s="5" t="s">
        <v>31</v>
      </c>
      <c r="B111" s="5" t="s">
        <v>35</v>
      </c>
      <c r="C111" s="5" t="s">
        <v>28</v>
      </c>
      <c r="D111" s="24" t="s">
        <v>38</v>
      </c>
      <c r="E111" s="24" t="s">
        <v>37</v>
      </c>
    </row>
    <row r="112" spans="1:5" x14ac:dyDescent="0.25">
      <c r="A112" s="6" t="s">
        <v>55</v>
      </c>
      <c r="B112" s="16">
        <f>B87+1</f>
        <v>2008</v>
      </c>
      <c r="C112" s="6" t="s">
        <v>0</v>
      </c>
      <c r="D112" s="27">
        <v>53</v>
      </c>
      <c r="E112" s="28">
        <v>4.8313582497721059</v>
      </c>
    </row>
    <row r="113" spans="1:5" x14ac:dyDescent="0.25">
      <c r="A113" s="6" t="s">
        <v>55</v>
      </c>
      <c r="B113" s="16">
        <f t="shared" ref="B113:B135" si="2">B88+1</f>
        <v>2008</v>
      </c>
      <c r="C113" s="6" t="s">
        <v>1</v>
      </c>
      <c r="D113" s="27">
        <v>26</v>
      </c>
      <c r="E113" s="28">
        <v>2.6530612244897958</v>
      </c>
    </row>
    <row r="114" spans="1:5" x14ac:dyDescent="0.25">
      <c r="A114" s="6" t="s">
        <v>55</v>
      </c>
      <c r="B114" s="16">
        <f t="shared" si="2"/>
        <v>2008</v>
      </c>
      <c r="C114" s="6" t="s">
        <v>2</v>
      </c>
      <c r="D114" s="27">
        <v>37</v>
      </c>
      <c r="E114" s="28">
        <v>2.0555555555555558</v>
      </c>
    </row>
    <row r="115" spans="1:5" x14ac:dyDescent="0.25">
      <c r="A115" s="7" t="s">
        <v>55</v>
      </c>
      <c r="B115" s="17">
        <f t="shared" si="2"/>
        <v>2008</v>
      </c>
      <c r="C115" s="7" t="s">
        <v>3</v>
      </c>
      <c r="D115" s="29">
        <v>43</v>
      </c>
      <c r="E115" s="30">
        <v>2.690863579474343</v>
      </c>
    </row>
    <row r="116" spans="1:5" x14ac:dyDescent="0.25">
      <c r="A116" s="7" t="s">
        <v>55</v>
      </c>
      <c r="B116" s="17">
        <f t="shared" si="2"/>
        <v>2008</v>
      </c>
      <c r="C116" s="7" t="s">
        <v>4</v>
      </c>
      <c r="D116" s="29">
        <v>20</v>
      </c>
      <c r="E116" s="30">
        <v>1.8604651162790697</v>
      </c>
    </row>
    <row r="117" spans="1:5" x14ac:dyDescent="0.25">
      <c r="A117" s="7" t="s">
        <v>55</v>
      </c>
      <c r="B117" s="17">
        <f t="shared" si="2"/>
        <v>2008</v>
      </c>
      <c r="C117" s="7" t="s">
        <v>5</v>
      </c>
      <c r="D117" s="29">
        <v>4</v>
      </c>
      <c r="E117" s="30">
        <v>1.257861635220126</v>
      </c>
    </row>
    <row r="118" spans="1:5" x14ac:dyDescent="0.25">
      <c r="A118" s="6" t="s">
        <v>55</v>
      </c>
      <c r="B118" s="16">
        <f t="shared" si="2"/>
        <v>2008</v>
      </c>
      <c r="C118" s="6" t="s">
        <v>77</v>
      </c>
      <c r="D118" s="27">
        <v>35</v>
      </c>
      <c r="E118" s="28">
        <v>4.9715909090909092</v>
      </c>
    </row>
    <row r="119" spans="1:5" x14ac:dyDescent="0.25">
      <c r="A119" s="6" t="s">
        <v>55</v>
      </c>
      <c r="B119" s="16">
        <f t="shared" si="2"/>
        <v>2008</v>
      </c>
      <c r="C119" s="6" t="s">
        <v>6</v>
      </c>
      <c r="D119" s="27">
        <v>23</v>
      </c>
      <c r="E119" s="28">
        <v>2.0282186948853616</v>
      </c>
    </row>
    <row r="120" spans="1:5" x14ac:dyDescent="0.25">
      <c r="A120" s="6" t="s">
        <v>55</v>
      </c>
      <c r="B120" s="16">
        <f t="shared" si="2"/>
        <v>2008</v>
      </c>
      <c r="C120" s="6" t="s">
        <v>7</v>
      </c>
      <c r="D120" s="27">
        <v>35</v>
      </c>
      <c r="E120" s="28">
        <v>3.4213098729227758</v>
      </c>
    </row>
    <row r="121" spans="1:5" x14ac:dyDescent="0.25">
      <c r="A121" s="7" t="s">
        <v>55</v>
      </c>
      <c r="B121" s="17">
        <f t="shared" si="2"/>
        <v>2008</v>
      </c>
      <c r="C121" s="7" t="s">
        <v>8</v>
      </c>
      <c r="D121" s="29">
        <v>72</v>
      </c>
      <c r="E121" s="30">
        <v>7.1005917159763312</v>
      </c>
    </row>
    <row r="122" spans="1:5" x14ac:dyDescent="0.25">
      <c r="A122" s="7" t="s">
        <v>55</v>
      </c>
      <c r="B122" s="17">
        <f t="shared" si="2"/>
        <v>2008</v>
      </c>
      <c r="C122" s="7" t="s">
        <v>79</v>
      </c>
      <c r="D122" s="29">
        <v>134</v>
      </c>
      <c r="E122" s="30">
        <v>4.9869743208038706</v>
      </c>
    </row>
    <row r="123" spans="1:5" x14ac:dyDescent="0.25">
      <c r="A123" s="7" t="s">
        <v>55</v>
      </c>
      <c r="B123" s="17">
        <f t="shared" si="2"/>
        <v>2008</v>
      </c>
      <c r="C123" s="7" t="s">
        <v>78</v>
      </c>
      <c r="D123" s="29">
        <v>17</v>
      </c>
      <c r="E123" s="30">
        <v>3.7527593818984544</v>
      </c>
    </row>
    <row r="124" spans="1:5" x14ac:dyDescent="0.25">
      <c r="A124" s="6" t="s">
        <v>55</v>
      </c>
      <c r="B124" s="16">
        <f t="shared" si="2"/>
        <v>2008</v>
      </c>
      <c r="C124" s="6" t="s">
        <v>9</v>
      </c>
      <c r="D124" s="27">
        <v>52</v>
      </c>
      <c r="E124" s="28">
        <v>5.1844466600199404</v>
      </c>
    </row>
    <row r="125" spans="1:5" x14ac:dyDescent="0.25">
      <c r="A125" s="6" t="s">
        <v>55</v>
      </c>
      <c r="B125" s="16">
        <f t="shared" si="2"/>
        <v>2008</v>
      </c>
      <c r="C125" s="6" t="s">
        <v>10</v>
      </c>
      <c r="D125" s="27">
        <v>95</v>
      </c>
      <c r="E125" s="28">
        <v>4.9401976079043157</v>
      </c>
    </row>
    <row r="126" spans="1:5" x14ac:dyDescent="0.25">
      <c r="A126" s="6" t="s">
        <v>55</v>
      </c>
      <c r="B126" s="16">
        <f t="shared" si="2"/>
        <v>2008</v>
      </c>
      <c r="C126" s="6" t="s">
        <v>76</v>
      </c>
      <c r="D126" s="27">
        <v>30</v>
      </c>
      <c r="E126" s="28">
        <v>4.1039671682626535</v>
      </c>
    </row>
    <row r="127" spans="1:5" x14ac:dyDescent="0.25">
      <c r="A127" s="7" t="s">
        <v>55</v>
      </c>
      <c r="B127" s="17">
        <f t="shared" si="2"/>
        <v>2008</v>
      </c>
      <c r="C127" s="7" t="s">
        <v>11</v>
      </c>
      <c r="D127" s="29">
        <v>47</v>
      </c>
      <c r="E127" s="30">
        <v>4.3761638733705777</v>
      </c>
    </row>
    <row r="128" spans="1:5" x14ac:dyDescent="0.25">
      <c r="A128" s="7" t="s">
        <v>55</v>
      </c>
      <c r="B128" s="17">
        <f t="shared" si="2"/>
        <v>2008</v>
      </c>
      <c r="C128" s="7" t="s">
        <v>12</v>
      </c>
      <c r="D128" s="29">
        <v>52</v>
      </c>
      <c r="E128" s="30">
        <v>6.7620286085825754</v>
      </c>
    </row>
    <row r="129" spans="1:5" x14ac:dyDescent="0.25">
      <c r="A129" s="7" t="s">
        <v>55</v>
      </c>
      <c r="B129" s="17">
        <f t="shared" si="2"/>
        <v>2008</v>
      </c>
      <c r="C129" s="7" t="s">
        <v>13</v>
      </c>
      <c r="D129" s="29">
        <v>37</v>
      </c>
      <c r="E129" s="30">
        <v>4.6954314720812187</v>
      </c>
    </row>
    <row r="130" spans="1:5" x14ac:dyDescent="0.25">
      <c r="A130" s="6" t="s">
        <v>55</v>
      </c>
      <c r="B130" s="16">
        <f t="shared" si="2"/>
        <v>2008</v>
      </c>
      <c r="C130" s="6" t="s">
        <v>14</v>
      </c>
      <c r="D130" s="27">
        <v>43</v>
      </c>
      <c r="E130" s="28">
        <v>3.3672670321064997</v>
      </c>
    </row>
    <row r="131" spans="1:5" x14ac:dyDescent="0.25">
      <c r="A131" s="6" t="s">
        <v>55</v>
      </c>
      <c r="B131" s="16">
        <f t="shared" si="2"/>
        <v>2008</v>
      </c>
      <c r="C131" s="6" t="s">
        <v>15</v>
      </c>
      <c r="D131" s="27">
        <v>84</v>
      </c>
      <c r="E131" s="28">
        <v>4.8498845265588919</v>
      </c>
    </row>
    <row r="132" spans="1:5" x14ac:dyDescent="0.25">
      <c r="A132" s="6" t="s">
        <v>55</v>
      </c>
      <c r="B132" s="16">
        <f t="shared" si="2"/>
        <v>2008</v>
      </c>
      <c r="C132" s="6" t="s">
        <v>16</v>
      </c>
      <c r="D132" s="27">
        <v>5</v>
      </c>
      <c r="E132" s="28">
        <v>2.1459227467811157</v>
      </c>
    </row>
    <row r="133" spans="1:5" x14ac:dyDescent="0.25">
      <c r="A133" s="7" t="s">
        <v>55</v>
      </c>
      <c r="B133" s="17">
        <f t="shared" si="2"/>
        <v>2008</v>
      </c>
      <c r="C133" s="7" t="s">
        <v>17</v>
      </c>
      <c r="D133" s="29">
        <v>5</v>
      </c>
      <c r="E133" s="30">
        <v>1.4409221902017291</v>
      </c>
    </row>
    <row r="134" spans="1:5" x14ac:dyDescent="0.25">
      <c r="A134" s="7" t="s">
        <v>55</v>
      </c>
      <c r="B134" s="17">
        <f t="shared" si="2"/>
        <v>2008</v>
      </c>
      <c r="C134" s="7" t="s">
        <v>18</v>
      </c>
      <c r="D134" s="29">
        <v>22</v>
      </c>
      <c r="E134" s="30">
        <v>4.7210300429184553</v>
      </c>
    </row>
    <row r="135" spans="1:5" x14ac:dyDescent="0.25">
      <c r="A135" s="8" t="s">
        <v>55</v>
      </c>
      <c r="B135" s="18">
        <f t="shared" si="2"/>
        <v>2008</v>
      </c>
      <c r="C135" s="8" t="s">
        <v>19</v>
      </c>
      <c r="D135" s="9">
        <v>1001</v>
      </c>
      <c r="E135" s="31">
        <v>4.1319243787666142</v>
      </c>
    </row>
    <row r="136" spans="1:5" x14ac:dyDescent="0.25">
      <c r="A136" s="5" t="s">
        <v>31</v>
      </c>
      <c r="B136" s="5" t="s">
        <v>35</v>
      </c>
      <c r="C136" s="5" t="s">
        <v>28</v>
      </c>
      <c r="D136" s="24" t="s">
        <v>38</v>
      </c>
      <c r="E136" s="24" t="s">
        <v>37</v>
      </c>
    </row>
    <row r="137" spans="1:5" x14ac:dyDescent="0.25">
      <c r="A137" s="6" t="s">
        <v>55</v>
      </c>
      <c r="B137" s="16">
        <f>B112+1</f>
        <v>2009</v>
      </c>
      <c r="C137" s="6" t="s">
        <v>0</v>
      </c>
      <c r="D137" s="27">
        <v>60</v>
      </c>
      <c r="E137" s="28">
        <v>4.9751243781094532</v>
      </c>
    </row>
    <row r="138" spans="1:5" x14ac:dyDescent="0.25">
      <c r="A138" s="6" t="s">
        <v>55</v>
      </c>
      <c r="B138" s="16">
        <f t="shared" ref="B138:B160" si="3">B113+1</f>
        <v>2009</v>
      </c>
      <c r="C138" s="6" t="s">
        <v>1</v>
      </c>
      <c r="D138" s="27">
        <v>36</v>
      </c>
      <c r="E138" s="28">
        <v>3.4985422740524781</v>
      </c>
    </row>
    <row r="139" spans="1:5" x14ac:dyDescent="0.25">
      <c r="A139" s="6" t="s">
        <v>55</v>
      </c>
      <c r="B139" s="16">
        <f t="shared" si="3"/>
        <v>2009</v>
      </c>
      <c r="C139" s="6" t="s">
        <v>2</v>
      </c>
      <c r="D139" s="27">
        <v>44</v>
      </c>
      <c r="E139" s="28">
        <v>2.4242424242424243</v>
      </c>
    </row>
    <row r="140" spans="1:5" x14ac:dyDescent="0.25">
      <c r="A140" s="7" t="s">
        <v>55</v>
      </c>
      <c r="B140" s="17">
        <f t="shared" si="3"/>
        <v>2009</v>
      </c>
      <c r="C140" s="7" t="s">
        <v>3</v>
      </c>
      <c r="D140" s="29">
        <v>39</v>
      </c>
      <c r="E140" s="30">
        <v>2.4824952259707196</v>
      </c>
    </row>
    <row r="141" spans="1:5" x14ac:dyDescent="0.25">
      <c r="A141" s="7" t="s">
        <v>55</v>
      </c>
      <c r="B141" s="17">
        <f t="shared" si="3"/>
        <v>2009</v>
      </c>
      <c r="C141" s="7" t="s">
        <v>4</v>
      </c>
      <c r="D141" s="29">
        <v>15</v>
      </c>
      <c r="E141" s="30">
        <v>1.3850415512465373</v>
      </c>
    </row>
    <row r="142" spans="1:5" x14ac:dyDescent="0.25">
      <c r="A142" s="7" t="s">
        <v>55</v>
      </c>
      <c r="B142" s="17">
        <f t="shared" si="3"/>
        <v>2009</v>
      </c>
      <c r="C142" s="7" t="s">
        <v>5</v>
      </c>
      <c r="D142" s="78" t="s">
        <v>72</v>
      </c>
      <c r="E142" s="79" t="s">
        <v>72</v>
      </c>
    </row>
    <row r="143" spans="1:5" x14ac:dyDescent="0.25">
      <c r="A143" s="6" t="s">
        <v>55</v>
      </c>
      <c r="B143" s="16">
        <f t="shared" si="3"/>
        <v>2009</v>
      </c>
      <c r="C143" s="6" t="s">
        <v>77</v>
      </c>
      <c r="D143" s="27">
        <v>37</v>
      </c>
      <c r="E143" s="28">
        <v>5.3779069767441863</v>
      </c>
    </row>
    <row r="144" spans="1:5" x14ac:dyDescent="0.25">
      <c r="A144" s="6" t="s">
        <v>55</v>
      </c>
      <c r="B144" s="16">
        <f t="shared" si="3"/>
        <v>2009</v>
      </c>
      <c r="C144" s="6" t="s">
        <v>6</v>
      </c>
      <c r="D144" s="27">
        <v>32</v>
      </c>
      <c r="E144" s="28">
        <v>2.7898866608544028</v>
      </c>
    </row>
    <row r="145" spans="1:5" x14ac:dyDescent="0.25">
      <c r="A145" s="6" t="s">
        <v>55</v>
      </c>
      <c r="B145" s="16">
        <f t="shared" si="3"/>
        <v>2009</v>
      </c>
      <c r="C145" s="6" t="s">
        <v>7</v>
      </c>
      <c r="D145" s="27">
        <v>48</v>
      </c>
      <c r="E145" s="28">
        <v>4.838709677419355</v>
      </c>
    </row>
    <row r="146" spans="1:5" x14ac:dyDescent="0.25">
      <c r="A146" s="7" t="s">
        <v>55</v>
      </c>
      <c r="B146" s="17">
        <f t="shared" si="3"/>
        <v>2009</v>
      </c>
      <c r="C146" s="7" t="s">
        <v>8</v>
      </c>
      <c r="D146" s="29">
        <v>106</v>
      </c>
      <c r="E146" s="30">
        <v>10.211946050096339</v>
      </c>
    </row>
    <row r="147" spans="1:5" x14ac:dyDescent="0.25">
      <c r="A147" s="7" t="s">
        <v>55</v>
      </c>
      <c r="B147" s="17">
        <f t="shared" si="3"/>
        <v>2009</v>
      </c>
      <c r="C147" s="7" t="s">
        <v>79</v>
      </c>
      <c r="D147" s="29">
        <v>190</v>
      </c>
      <c r="E147" s="30">
        <v>6.735200283587381</v>
      </c>
    </row>
    <row r="148" spans="1:5" x14ac:dyDescent="0.25">
      <c r="A148" s="7" t="s">
        <v>55</v>
      </c>
      <c r="B148" s="17">
        <f t="shared" si="3"/>
        <v>2009</v>
      </c>
      <c r="C148" s="7" t="s">
        <v>78</v>
      </c>
      <c r="D148" s="29">
        <v>25</v>
      </c>
      <c r="E148" s="30">
        <v>5.376344086021505</v>
      </c>
    </row>
    <row r="149" spans="1:5" x14ac:dyDescent="0.25">
      <c r="A149" s="6" t="s">
        <v>55</v>
      </c>
      <c r="B149" s="16">
        <f t="shared" si="3"/>
        <v>2009</v>
      </c>
      <c r="C149" s="6" t="s">
        <v>9</v>
      </c>
      <c r="D149" s="27">
        <v>52</v>
      </c>
      <c r="E149" s="28">
        <v>5.1587301587301582</v>
      </c>
    </row>
    <row r="150" spans="1:5" x14ac:dyDescent="0.25">
      <c r="A150" s="6" t="s">
        <v>55</v>
      </c>
      <c r="B150" s="16">
        <f t="shared" si="3"/>
        <v>2009</v>
      </c>
      <c r="C150" s="6" t="s">
        <v>10</v>
      </c>
      <c r="D150" s="27">
        <v>120</v>
      </c>
      <c r="E150" s="28">
        <v>6.4585575888051663</v>
      </c>
    </row>
    <row r="151" spans="1:5" x14ac:dyDescent="0.25">
      <c r="A151" s="6" t="s">
        <v>55</v>
      </c>
      <c r="B151" s="16">
        <f t="shared" si="3"/>
        <v>2009</v>
      </c>
      <c r="C151" s="6" t="s">
        <v>76</v>
      </c>
      <c r="D151" s="27">
        <v>28</v>
      </c>
      <c r="E151" s="28">
        <v>3.7991858887381276</v>
      </c>
    </row>
    <row r="152" spans="1:5" x14ac:dyDescent="0.25">
      <c r="A152" s="7" t="s">
        <v>55</v>
      </c>
      <c r="B152" s="17">
        <f t="shared" si="3"/>
        <v>2009</v>
      </c>
      <c r="C152" s="7" t="s">
        <v>11</v>
      </c>
      <c r="D152" s="29">
        <v>75</v>
      </c>
      <c r="E152" s="30">
        <v>6.8933823529411766</v>
      </c>
    </row>
    <row r="153" spans="1:5" x14ac:dyDescent="0.25">
      <c r="A153" s="7" t="s">
        <v>55</v>
      </c>
      <c r="B153" s="17">
        <f t="shared" si="3"/>
        <v>2009</v>
      </c>
      <c r="C153" s="7" t="s">
        <v>12</v>
      </c>
      <c r="D153" s="29">
        <v>69</v>
      </c>
      <c r="E153" s="30">
        <v>9.0196078431372548</v>
      </c>
    </row>
    <row r="154" spans="1:5" x14ac:dyDescent="0.25">
      <c r="A154" s="7" t="s">
        <v>55</v>
      </c>
      <c r="B154" s="17">
        <f t="shared" si="3"/>
        <v>2009</v>
      </c>
      <c r="C154" s="7" t="s">
        <v>13</v>
      </c>
      <c r="D154" s="29">
        <v>40</v>
      </c>
      <c r="E154" s="30">
        <v>5.1480051480051481</v>
      </c>
    </row>
    <row r="155" spans="1:5" x14ac:dyDescent="0.25">
      <c r="A155" s="6" t="s">
        <v>55</v>
      </c>
      <c r="B155" s="16">
        <f t="shared" si="3"/>
        <v>2009</v>
      </c>
      <c r="C155" s="6" t="s">
        <v>14</v>
      </c>
      <c r="D155" s="27">
        <v>54</v>
      </c>
      <c r="E155" s="28">
        <v>4.134762633996937</v>
      </c>
    </row>
    <row r="156" spans="1:5" x14ac:dyDescent="0.25">
      <c r="A156" s="6" t="s">
        <v>55</v>
      </c>
      <c r="B156" s="16">
        <f t="shared" si="3"/>
        <v>2009</v>
      </c>
      <c r="C156" s="6" t="s">
        <v>15</v>
      </c>
      <c r="D156" s="27">
        <v>149</v>
      </c>
      <c r="E156" s="28">
        <v>8.5878962536023042</v>
      </c>
    </row>
    <row r="157" spans="1:5" x14ac:dyDescent="0.25">
      <c r="A157" s="6" t="s">
        <v>55</v>
      </c>
      <c r="B157" s="16">
        <f t="shared" si="3"/>
        <v>2009</v>
      </c>
      <c r="C157" s="6" t="s">
        <v>16</v>
      </c>
      <c r="D157" s="27">
        <v>7</v>
      </c>
      <c r="E157" s="28">
        <v>2.9787234042553195</v>
      </c>
    </row>
    <row r="158" spans="1:5" x14ac:dyDescent="0.25">
      <c r="A158" s="7" t="s">
        <v>55</v>
      </c>
      <c r="B158" s="17">
        <f t="shared" si="3"/>
        <v>2009</v>
      </c>
      <c r="C158" s="7" t="s">
        <v>17</v>
      </c>
      <c r="D158" s="78" t="s">
        <v>72</v>
      </c>
      <c r="E158" s="79" t="s">
        <v>72</v>
      </c>
    </row>
    <row r="159" spans="1:5" x14ac:dyDescent="0.25">
      <c r="A159" s="7" t="s">
        <v>55</v>
      </c>
      <c r="B159" s="17">
        <f t="shared" si="3"/>
        <v>2009</v>
      </c>
      <c r="C159" s="7" t="s">
        <v>18</v>
      </c>
      <c r="D159" s="29">
        <v>23</v>
      </c>
      <c r="E159" s="30">
        <v>4.7619047619047619</v>
      </c>
    </row>
    <row r="160" spans="1:5" x14ac:dyDescent="0.25">
      <c r="A160" s="8" t="s">
        <v>55</v>
      </c>
      <c r="B160" s="18">
        <f t="shared" si="3"/>
        <v>2009</v>
      </c>
      <c r="C160" s="8" t="s">
        <v>19</v>
      </c>
      <c r="D160" s="9">
        <v>1337</v>
      </c>
      <c r="E160" s="31">
        <v>5.4571428571428573</v>
      </c>
    </row>
    <row r="161" spans="1:5" x14ac:dyDescent="0.25">
      <c r="A161" s="5" t="s">
        <v>31</v>
      </c>
      <c r="B161" s="5" t="s">
        <v>35</v>
      </c>
      <c r="C161" s="5" t="s">
        <v>28</v>
      </c>
      <c r="D161" s="24" t="s">
        <v>38</v>
      </c>
      <c r="E161" s="24" t="s">
        <v>37</v>
      </c>
    </row>
    <row r="162" spans="1:5" x14ac:dyDescent="0.25">
      <c r="A162" s="6" t="s">
        <v>55</v>
      </c>
      <c r="B162" s="16">
        <f>B137+1</f>
        <v>2010</v>
      </c>
      <c r="C162" s="6" t="s">
        <v>0</v>
      </c>
      <c r="D162" s="27">
        <v>53</v>
      </c>
      <c r="E162" s="28">
        <v>4.3019480519480524</v>
      </c>
    </row>
    <row r="163" spans="1:5" x14ac:dyDescent="0.25">
      <c r="A163" s="6" t="s">
        <v>55</v>
      </c>
      <c r="B163" s="16">
        <f t="shared" ref="B163:B185" si="4">B138+1</f>
        <v>2010</v>
      </c>
      <c r="C163" s="6" t="s">
        <v>1</v>
      </c>
      <c r="D163" s="27">
        <v>34</v>
      </c>
      <c r="E163" s="28">
        <v>3.2504780114722758</v>
      </c>
    </row>
    <row r="164" spans="1:5" x14ac:dyDescent="0.25">
      <c r="A164" s="6" t="s">
        <v>55</v>
      </c>
      <c r="B164" s="16">
        <f t="shared" si="4"/>
        <v>2010</v>
      </c>
      <c r="C164" s="6" t="s">
        <v>2</v>
      </c>
      <c r="D164" s="27">
        <v>43</v>
      </c>
      <c r="E164" s="28">
        <v>2.44735344336938</v>
      </c>
    </row>
    <row r="165" spans="1:5" x14ac:dyDescent="0.25">
      <c r="A165" s="7" t="s">
        <v>55</v>
      </c>
      <c r="B165" s="17">
        <f t="shared" si="4"/>
        <v>2010</v>
      </c>
      <c r="C165" s="7" t="s">
        <v>3</v>
      </c>
      <c r="D165" s="29">
        <v>38</v>
      </c>
      <c r="E165" s="30">
        <v>2.3156611822059721</v>
      </c>
    </row>
    <row r="166" spans="1:5" x14ac:dyDescent="0.25">
      <c r="A166" s="7" t="s">
        <v>55</v>
      </c>
      <c r="B166" s="17">
        <f t="shared" si="4"/>
        <v>2010</v>
      </c>
      <c r="C166" s="7" t="s">
        <v>4</v>
      </c>
      <c r="D166" s="29">
        <v>22</v>
      </c>
      <c r="E166" s="30">
        <v>1.9031141868512111</v>
      </c>
    </row>
    <row r="167" spans="1:5" x14ac:dyDescent="0.25">
      <c r="A167" s="7" t="s">
        <v>55</v>
      </c>
      <c r="B167" s="17">
        <f t="shared" si="4"/>
        <v>2010</v>
      </c>
      <c r="C167" s="7" t="s">
        <v>5</v>
      </c>
      <c r="D167" s="37" t="s">
        <v>72</v>
      </c>
      <c r="E167" s="38" t="s">
        <v>72</v>
      </c>
    </row>
    <row r="168" spans="1:5" x14ac:dyDescent="0.25">
      <c r="A168" s="6" t="s">
        <v>55</v>
      </c>
      <c r="B168" s="16">
        <f t="shared" si="4"/>
        <v>2010</v>
      </c>
      <c r="C168" s="6" t="s">
        <v>77</v>
      </c>
      <c r="D168" s="27">
        <v>29</v>
      </c>
      <c r="E168" s="28">
        <v>4.0277777777777777</v>
      </c>
    </row>
    <row r="169" spans="1:5" x14ac:dyDescent="0.25">
      <c r="A169" s="6" t="s">
        <v>55</v>
      </c>
      <c r="B169" s="16">
        <f t="shared" si="4"/>
        <v>2010</v>
      </c>
      <c r="C169" s="6" t="s">
        <v>6</v>
      </c>
      <c r="D169" s="27">
        <v>24</v>
      </c>
      <c r="E169" s="28">
        <v>2.1314387211367674</v>
      </c>
    </row>
    <row r="170" spans="1:5" x14ac:dyDescent="0.25">
      <c r="A170" s="6" t="s">
        <v>55</v>
      </c>
      <c r="B170" s="16">
        <f t="shared" si="4"/>
        <v>2010</v>
      </c>
      <c r="C170" s="6" t="s">
        <v>7</v>
      </c>
      <c r="D170" s="27">
        <v>37</v>
      </c>
      <c r="E170" s="28">
        <v>3.5645472061657033</v>
      </c>
    </row>
    <row r="171" spans="1:5" x14ac:dyDescent="0.25">
      <c r="A171" s="7" t="s">
        <v>55</v>
      </c>
      <c r="B171" s="17">
        <f t="shared" si="4"/>
        <v>2010</v>
      </c>
      <c r="C171" s="7" t="s">
        <v>8</v>
      </c>
      <c r="D171" s="29">
        <v>95</v>
      </c>
      <c r="E171" s="30">
        <v>8.4745762711864394</v>
      </c>
    </row>
    <row r="172" spans="1:5" x14ac:dyDescent="0.25">
      <c r="A172" s="7" t="s">
        <v>55</v>
      </c>
      <c r="B172" s="17">
        <f t="shared" si="4"/>
        <v>2010</v>
      </c>
      <c r="C172" s="7" t="s">
        <v>79</v>
      </c>
      <c r="D172" s="29">
        <v>156</v>
      </c>
      <c r="E172" s="30">
        <v>5.4794520547945202</v>
      </c>
    </row>
    <row r="173" spans="1:5" x14ac:dyDescent="0.25">
      <c r="A173" s="7" t="s">
        <v>55</v>
      </c>
      <c r="B173" s="17">
        <f t="shared" si="4"/>
        <v>2010</v>
      </c>
      <c r="C173" s="7" t="s">
        <v>78</v>
      </c>
      <c r="D173" s="29">
        <v>27</v>
      </c>
      <c r="E173" s="30">
        <v>5.625</v>
      </c>
    </row>
    <row r="174" spans="1:5" x14ac:dyDescent="0.25">
      <c r="A174" s="6" t="s">
        <v>55</v>
      </c>
      <c r="B174" s="16">
        <f t="shared" si="4"/>
        <v>2010</v>
      </c>
      <c r="C174" s="6" t="s">
        <v>9</v>
      </c>
      <c r="D174" s="27">
        <v>59</v>
      </c>
      <c r="E174" s="28">
        <v>5.8358061325420376</v>
      </c>
    </row>
    <row r="175" spans="1:5" x14ac:dyDescent="0.25">
      <c r="A175" s="6" t="s">
        <v>55</v>
      </c>
      <c r="B175" s="16">
        <f t="shared" si="4"/>
        <v>2010</v>
      </c>
      <c r="C175" s="6" t="s">
        <v>10</v>
      </c>
      <c r="D175" s="27">
        <v>74</v>
      </c>
      <c r="E175" s="28">
        <v>3.8682697334030318</v>
      </c>
    </row>
    <row r="176" spans="1:5" x14ac:dyDescent="0.25">
      <c r="A176" s="6" t="s">
        <v>55</v>
      </c>
      <c r="B176" s="16">
        <f t="shared" si="4"/>
        <v>2010</v>
      </c>
      <c r="C176" s="6" t="s">
        <v>76</v>
      </c>
      <c r="D176" s="27">
        <v>22</v>
      </c>
      <c r="E176" s="28">
        <v>2.9609690444145356</v>
      </c>
    </row>
    <row r="177" spans="1:5" x14ac:dyDescent="0.25">
      <c r="A177" s="7" t="s">
        <v>55</v>
      </c>
      <c r="B177" s="17">
        <f t="shared" si="4"/>
        <v>2010</v>
      </c>
      <c r="C177" s="7" t="s">
        <v>11</v>
      </c>
      <c r="D177" s="29">
        <v>50</v>
      </c>
      <c r="E177" s="30">
        <v>4.5413260672116254</v>
      </c>
    </row>
    <row r="178" spans="1:5" x14ac:dyDescent="0.25">
      <c r="A178" s="7" t="s">
        <v>55</v>
      </c>
      <c r="B178" s="17">
        <f t="shared" si="4"/>
        <v>2010</v>
      </c>
      <c r="C178" s="7" t="s">
        <v>12</v>
      </c>
      <c r="D178" s="29">
        <v>53</v>
      </c>
      <c r="E178" s="30">
        <v>6.973684210526315</v>
      </c>
    </row>
    <row r="179" spans="1:5" x14ac:dyDescent="0.25">
      <c r="A179" s="7" t="s">
        <v>55</v>
      </c>
      <c r="B179" s="17">
        <f t="shared" si="4"/>
        <v>2010</v>
      </c>
      <c r="C179" s="7" t="s">
        <v>13</v>
      </c>
      <c r="D179" s="29">
        <v>38</v>
      </c>
      <c r="E179" s="30">
        <v>5.0599201065246335</v>
      </c>
    </row>
    <row r="180" spans="1:5" x14ac:dyDescent="0.25">
      <c r="A180" s="6" t="s">
        <v>55</v>
      </c>
      <c r="B180" s="16">
        <f t="shared" si="4"/>
        <v>2010</v>
      </c>
      <c r="C180" s="6" t="s">
        <v>14</v>
      </c>
      <c r="D180" s="27">
        <v>35</v>
      </c>
      <c r="E180" s="28">
        <v>2.6758409785932722</v>
      </c>
    </row>
    <row r="181" spans="1:5" x14ac:dyDescent="0.25">
      <c r="A181" s="6" t="s">
        <v>55</v>
      </c>
      <c r="B181" s="16">
        <f t="shared" si="4"/>
        <v>2010</v>
      </c>
      <c r="C181" s="6" t="s">
        <v>15</v>
      </c>
      <c r="D181" s="27">
        <v>87</v>
      </c>
      <c r="E181" s="28">
        <v>5.0788091068301222</v>
      </c>
    </row>
    <row r="182" spans="1:5" x14ac:dyDescent="0.25">
      <c r="A182" s="6" t="s">
        <v>55</v>
      </c>
      <c r="B182" s="16">
        <f t="shared" si="4"/>
        <v>2010</v>
      </c>
      <c r="C182" s="6" t="s">
        <v>16</v>
      </c>
      <c r="D182" s="39" t="s">
        <v>72</v>
      </c>
      <c r="E182" s="40" t="s">
        <v>72</v>
      </c>
    </row>
    <row r="183" spans="1:5" x14ac:dyDescent="0.25">
      <c r="A183" s="7" t="s">
        <v>55</v>
      </c>
      <c r="B183" s="17">
        <f t="shared" si="4"/>
        <v>2010</v>
      </c>
      <c r="C183" s="7" t="s">
        <v>17</v>
      </c>
      <c r="D183" s="29">
        <v>5</v>
      </c>
      <c r="E183" s="30">
        <v>1.524390243902439</v>
      </c>
    </row>
    <row r="184" spans="1:5" x14ac:dyDescent="0.25">
      <c r="A184" s="7" t="s">
        <v>55</v>
      </c>
      <c r="B184" s="17">
        <f t="shared" si="4"/>
        <v>2010</v>
      </c>
      <c r="C184" s="7" t="s">
        <v>18</v>
      </c>
      <c r="D184" s="29">
        <v>14</v>
      </c>
      <c r="E184" s="30">
        <v>2.676864244741874</v>
      </c>
    </row>
    <row r="185" spans="1:5" x14ac:dyDescent="0.25">
      <c r="A185" s="8" t="s">
        <v>55</v>
      </c>
      <c r="B185" s="18">
        <f t="shared" si="4"/>
        <v>2010</v>
      </c>
      <c r="C185" s="8" t="s">
        <v>19</v>
      </c>
      <c r="D185" s="9">
        <v>1023</v>
      </c>
      <c r="E185" s="31">
        <v>4.1155408939131828</v>
      </c>
    </row>
    <row r="186" spans="1:5" x14ac:dyDescent="0.25">
      <c r="A186" s="5" t="s">
        <v>31</v>
      </c>
      <c r="B186" s="5" t="s">
        <v>35</v>
      </c>
      <c r="C186" s="5" t="s">
        <v>28</v>
      </c>
      <c r="D186" s="24" t="s">
        <v>38</v>
      </c>
      <c r="E186" s="24" t="s">
        <v>37</v>
      </c>
    </row>
    <row r="187" spans="1:5" x14ac:dyDescent="0.25">
      <c r="A187" s="6" t="s">
        <v>55</v>
      </c>
      <c r="B187" s="16">
        <f>B162+1</f>
        <v>2011</v>
      </c>
      <c r="C187" s="6" t="s">
        <v>0</v>
      </c>
      <c r="D187" s="27">
        <v>44</v>
      </c>
      <c r="E187" s="28">
        <v>3.6850921273031827</v>
      </c>
    </row>
    <row r="188" spans="1:5" x14ac:dyDescent="0.25">
      <c r="A188" s="6" t="s">
        <v>55</v>
      </c>
      <c r="B188" s="16">
        <f t="shared" ref="B188:B210" si="5">B163+1</f>
        <v>2011</v>
      </c>
      <c r="C188" s="6" t="s">
        <v>1</v>
      </c>
      <c r="D188" s="27">
        <v>30</v>
      </c>
      <c r="E188" s="28">
        <v>2.8142589118198873</v>
      </c>
    </row>
    <row r="189" spans="1:5" x14ac:dyDescent="0.25">
      <c r="A189" s="6" t="s">
        <v>55</v>
      </c>
      <c r="B189" s="16">
        <f t="shared" si="5"/>
        <v>2011</v>
      </c>
      <c r="C189" s="6" t="s">
        <v>2</v>
      </c>
      <c r="D189" s="27">
        <v>40</v>
      </c>
      <c r="E189" s="28">
        <v>2.3054755043227666</v>
      </c>
    </row>
    <row r="190" spans="1:5" x14ac:dyDescent="0.25">
      <c r="A190" s="7" t="s">
        <v>55</v>
      </c>
      <c r="B190" s="17">
        <f t="shared" si="5"/>
        <v>2011</v>
      </c>
      <c r="C190" s="7" t="s">
        <v>3</v>
      </c>
      <c r="D190" s="29">
        <v>39</v>
      </c>
      <c r="E190" s="30">
        <v>2.4208566108007448</v>
      </c>
    </row>
    <row r="191" spans="1:5" x14ac:dyDescent="0.25">
      <c r="A191" s="7" t="s">
        <v>55</v>
      </c>
      <c r="B191" s="17">
        <f t="shared" si="5"/>
        <v>2011</v>
      </c>
      <c r="C191" s="7" t="s">
        <v>4</v>
      </c>
      <c r="D191" s="29">
        <v>15</v>
      </c>
      <c r="E191" s="30">
        <v>1.2679628064243449</v>
      </c>
    </row>
    <row r="192" spans="1:5" x14ac:dyDescent="0.25">
      <c r="A192" s="7" t="s">
        <v>55</v>
      </c>
      <c r="B192" s="17">
        <f t="shared" si="5"/>
        <v>2011</v>
      </c>
      <c r="C192" s="7" t="s">
        <v>5</v>
      </c>
      <c r="D192" s="29">
        <v>6</v>
      </c>
      <c r="E192" s="30">
        <v>1.8292682926829267</v>
      </c>
    </row>
    <row r="193" spans="1:5" x14ac:dyDescent="0.25">
      <c r="A193" s="6" t="s">
        <v>55</v>
      </c>
      <c r="B193" s="16">
        <f t="shared" si="5"/>
        <v>2011</v>
      </c>
      <c r="C193" s="6" t="s">
        <v>77</v>
      </c>
      <c r="D193" s="27">
        <v>34</v>
      </c>
      <c r="E193" s="28">
        <v>5</v>
      </c>
    </row>
    <row r="194" spans="1:5" x14ac:dyDescent="0.25">
      <c r="A194" s="6" t="s">
        <v>55</v>
      </c>
      <c r="B194" s="16">
        <f t="shared" si="5"/>
        <v>2011</v>
      </c>
      <c r="C194" s="6" t="s">
        <v>6</v>
      </c>
      <c r="D194" s="27">
        <v>31</v>
      </c>
      <c r="E194" s="28">
        <v>2.7145359019264448</v>
      </c>
    </row>
    <row r="195" spans="1:5" x14ac:dyDescent="0.25">
      <c r="A195" s="6" t="s">
        <v>55</v>
      </c>
      <c r="B195" s="16">
        <f t="shared" si="5"/>
        <v>2011</v>
      </c>
      <c r="C195" s="6" t="s">
        <v>7</v>
      </c>
      <c r="D195" s="27">
        <v>34</v>
      </c>
      <c r="E195" s="28">
        <v>3.125</v>
      </c>
    </row>
    <row r="196" spans="1:5" x14ac:dyDescent="0.25">
      <c r="A196" s="7" t="s">
        <v>55</v>
      </c>
      <c r="B196" s="17">
        <f t="shared" si="5"/>
        <v>2011</v>
      </c>
      <c r="C196" s="7" t="s">
        <v>8</v>
      </c>
      <c r="D196" s="29">
        <v>100</v>
      </c>
      <c r="E196" s="30">
        <v>8.8652482269503547</v>
      </c>
    </row>
    <row r="197" spans="1:5" x14ac:dyDescent="0.25">
      <c r="A197" s="7" t="s">
        <v>55</v>
      </c>
      <c r="B197" s="17">
        <f t="shared" si="5"/>
        <v>2011</v>
      </c>
      <c r="C197" s="7" t="s">
        <v>79</v>
      </c>
      <c r="D197" s="29">
        <v>171</v>
      </c>
      <c r="E197" s="30">
        <v>5.7614555256064692</v>
      </c>
    </row>
    <row r="198" spans="1:5" x14ac:dyDescent="0.25">
      <c r="A198" s="7" t="s">
        <v>55</v>
      </c>
      <c r="B198" s="17">
        <f t="shared" si="5"/>
        <v>2011</v>
      </c>
      <c r="C198" s="7" t="s">
        <v>78</v>
      </c>
      <c r="D198" s="29">
        <v>36</v>
      </c>
      <c r="E198" s="30">
        <v>7.1570576540755466</v>
      </c>
    </row>
    <row r="199" spans="1:5" x14ac:dyDescent="0.25">
      <c r="A199" s="6" t="s">
        <v>55</v>
      </c>
      <c r="B199" s="16">
        <f t="shared" si="5"/>
        <v>2011</v>
      </c>
      <c r="C199" s="6" t="s">
        <v>9</v>
      </c>
      <c r="D199" s="27">
        <v>44</v>
      </c>
      <c r="E199" s="28">
        <v>4.4624746450304258</v>
      </c>
    </row>
    <row r="200" spans="1:5" x14ac:dyDescent="0.25">
      <c r="A200" s="6" t="s">
        <v>55</v>
      </c>
      <c r="B200" s="16">
        <f t="shared" si="5"/>
        <v>2011</v>
      </c>
      <c r="C200" s="6" t="s">
        <v>10</v>
      </c>
      <c r="D200" s="27">
        <v>90</v>
      </c>
      <c r="E200" s="28">
        <v>4.4709388971684056</v>
      </c>
    </row>
    <row r="201" spans="1:5" x14ac:dyDescent="0.25">
      <c r="A201" s="6" t="s">
        <v>55</v>
      </c>
      <c r="B201" s="16">
        <f t="shared" si="5"/>
        <v>2011</v>
      </c>
      <c r="C201" s="6" t="s">
        <v>76</v>
      </c>
      <c r="D201" s="27">
        <v>21</v>
      </c>
      <c r="E201" s="28">
        <v>2.7777777777777777</v>
      </c>
    </row>
    <row r="202" spans="1:5" x14ac:dyDescent="0.25">
      <c r="A202" s="7" t="s">
        <v>55</v>
      </c>
      <c r="B202" s="17">
        <f t="shared" si="5"/>
        <v>2011</v>
      </c>
      <c r="C202" s="7" t="s">
        <v>11</v>
      </c>
      <c r="D202" s="29">
        <v>75</v>
      </c>
      <c r="E202" s="30">
        <v>6.824385805277525</v>
      </c>
    </row>
    <row r="203" spans="1:5" x14ac:dyDescent="0.25">
      <c r="A203" s="7" t="s">
        <v>55</v>
      </c>
      <c r="B203" s="17">
        <f t="shared" si="5"/>
        <v>2011</v>
      </c>
      <c r="C203" s="7" t="s">
        <v>12</v>
      </c>
      <c r="D203" s="29">
        <v>39</v>
      </c>
      <c r="E203" s="30">
        <v>5.1383399209486171</v>
      </c>
    </row>
    <row r="204" spans="1:5" x14ac:dyDescent="0.25">
      <c r="A204" s="7" t="s">
        <v>55</v>
      </c>
      <c r="B204" s="17">
        <f t="shared" si="5"/>
        <v>2011</v>
      </c>
      <c r="C204" s="7" t="s">
        <v>13</v>
      </c>
      <c r="D204" s="29">
        <v>34</v>
      </c>
      <c r="E204" s="30">
        <v>4.5272969374167777</v>
      </c>
    </row>
    <row r="205" spans="1:5" x14ac:dyDescent="0.25">
      <c r="A205" s="6" t="s">
        <v>55</v>
      </c>
      <c r="B205" s="16">
        <f t="shared" si="5"/>
        <v>2011</v>
      </c>
      <c r="C205" s="6" t="s">
        <v>14</v>
      </c>
      <c r="D205" s="27">
        <v>46</v>
      </c>
      <c r="E205" s="28">
        <v>3.4456928838951311</v>
      </c>
    </row>
    <row r="206" spans="1:5" x14ac:dyDescent="0.25">
      <c r="A206" s="6" t="s">
        <v>55</v>
      </c>
      <c r="B206" s="16">
        <f t="shared" si="5"/>
        <v>2011</v>
      </c>
      <c r="C206" s="6" t="s">
        <v>15</v>
      </c>
      <c r="D206" s="27">
        <v>94</v>
      </c>
      <c r="E206" s="28">
        <v>5.5391868002357096</v>
      </c>
    </row>
    <row r="207" spans="1:5" x14ac:dyDescent="0.25">
      <c r="A207" s="6" t="s">
        <v>55</v>
      </c>
      <c r="B207" s="16">
        <f t="shared" si="5"/>
        <v>2011</v>
      </c>
      <c r="C207" s="6" t="s">
        <v>16</v>
      </c>
      <c r="D207" s="39" t="s">
        <v>72</v>
      </c>
      <c r="E207" s="40" t="s">
        <v>72</v>
      </c>
    </row>
    <row r="208" spans="1:5" x14ac:dyDescent="0.25">
      <c r="A208" s="7" t="s">
        <v>55</v>
      </c>
      <c r="B208" s="17">
        <f t="shared" si="5"/>
        <v>2011</v>
      </c>
      <c r="C208" s="7" t="s">
        <v>17</v>
      </c>
      <c r="D208" s="29">
        <v>4</v>
      </c>
      <c r="E208" s="30">
        <v>1.25</v>
      </c>
    </row>
    <row r="209" spans="1:5" x14ac:dyDescent="0.25">
      <c r="A209" s="7" t="s">
        <v>55</v>
      </c>
      <c r="B209" s="17">
        <f t="shared" si="5"/>
        <v>2011</v>
      </c>
      <c r="C209" s="7" t="s">
        <v>18</v>
      </c>
      <c r="D209" s="29">
        <v>25</v>
      </c>
      <c r="E209" s="30">
        <v>4.6728971962616823</v>
      </c>
    </row>
    <row r="210" spans="1:5" x14ac:dyDescent="0.25">
      <c r="A210" s="8" t="s">
        <v>55</v>
      </c>
      <c r="B210" s="18">
        <f t="shared" si="5"/>
        <v>2011</v>
      </c>
      <c r="C210" s="8" t="s">
        <v>19</v>
      </c>
      <c r="D210" s="9">
        <v>1066</v>
      </c>
      <c r="E210" s="31">
        <v>4.2465044018643194</v>
      </c>
    </row>
    <row r="211" spans="1:5" x14ac:dyDescent="0.25">
      <c r="A211" s="5" t="s">
        <v>31</v>
      </c>
      <c r="B211" s="5" t="s">
        <v>35</v>
      </c>
      <c r="C211" s="5" t="s">
        <v>28</v>
      </c>
      <c r="D211" s="24" t="s">
        <v>38</v>
      </c>
      <c r="E211" s="24" t="s">
        <v>37</v>
      </c>
    </row>
    <row r="212" spans="1:5" x14ac:dyDescent="0.25">
      <c r="A212" s="6" t="s">
        <v>55</v>
      </c>
      <c r="B212" s="16">
        <f>B187+1</f>
        <v>2012</v>
      </c>
      <c r="C212" s="6" t="s">
        <v>0</v>
      </c>
      <c r="D212" s="27">
        <v>62</v>
      </c>
      <c r="E212" s="28">
        <v>5.4243219597550301</v>
      </c>
    </row>
    <row r="213" spans="1:5" x14ac:dyDescent="0.25">
      <c r="A213" s="6" t="s">
        <v>55</v>
      </c>
      <c r="B213" s="16">
        <f t="shared" ref="B213:B235" si="6">B188+1</f>
        <v>2012</v>
      </c>
      <c r="C213" s="6" t="s">
        <v>1</v>
      </c>
      <c r="D213" s="27">
        <v>28</v>
      </c>
      <c r="E213" s="28">
        <v>2.6692087702573879</v>
      </c>
    </row>
    <row r="214" spans="1:5" x14ac:dyDescent="0.25">
      <c r="A214" s="6" t="s">
        <v>55</v>
      </c>
      <c r="B214" s="16">
        <f t="shared" si="6"/>
        <v>2012</v>
      </c>
      <c r="C214" s="6" t="s">
        <v>2</v>
      </c>
      <c r="D214" s="27">
        <v>30</v>
      </c>
      <c r="E214" s="28">
        <v>1.7804154302670623</v>
      </c>
    </row>
    <row r="215" spans="1:5" x14ac:dyDescent="0.25">
      <c r="A215" s="7" t="s">
        <v>55</v>
      </c>
      <c r="B215" s="17">
        <f t="shared" si="6"/>
        <v>2012</v>
      </c>
      <c r="C215" s="7" t="s">
        <v>3</v>
      </c>
      <c r="D215" s="29">
        <v>26</v>
      </c>
      <c r="E215" s="30">
        <v>1.5843997562461913</v>
      </c>
    </row>
    <row r="216" spans="1:5" x14ac:dyDescent="0.25">
      <c r="A216" s="7" t="s">
        <v>55</v>
      </c>
      <c r="B216" s="17">
        <f t="shared" si="6"/>
        <v>2012</v>
      </c>
      <c r="C216" s="7" t="s">
        <v>4</v>
      </c>
      <c r="D216" s="29">
        <v>12</v>
      </c>
      <c r="E216" s="30">
        <v>0.99833610648918469</v>
      </c>
    </row>
    <row r="217" spans="1:5" x14ac:dyDescent="0.25">
      <c r="A217" s="7" t="s">
        <v>55</v>
      </c>
      <c r="B217" s="17">
        <f t="shared" si="6"/>
        <v>2012</v>
      </c>
      <c r="C217" s="7" t="s">
        <v>5</v>
      </c>
      <c r="D217" s="37" t="s">
        <v>72</v>
      </c>
      <c r="E217" s="38" t="s">
        <v>72</v>
      </c>
    </row>
    <row r="218" spans="1:5" x14ac:dyDescent="0.25">
      <c r="A218" s="6" t="s">
        <v>55</v>
      </c>
      <c r="B218" s="16">
        <f t="shared" si="6"/>
        <v>2012</v>
      </c>
      <c r="C218" s="6" t="s">
        <v>77</v>
      </c>
      <c r="D218" s="27">
        <v>25</v>
      </c>
      <c r="E218" s="28">
        <v>3.7313432835820892</v>
      </c>
    </row>
    <row r="219" spans="1:5" x14ac:dyDescent="0.25">
      <c r="A219" s="6" t="s">
        <v>55</v>
      </c>
      <c r="B219" s="16">
        <f t="shared" si="6"/>
        <v>2012</v>
      </c>
      <c r="C219" s="6" t="s">
        <v>6</v>
      </c>
      <c r="D219" s="27">
        <v>20</v>
      </c>
      <c r="E219" s="28">
        <v>1.733102253032929</v>
      </c>
    </row>
    <row r="220" spans="1:5" x14ac:dyDescent="0.25">
      <c r="A220" s="6" t="s">
        <v>55</v>
      </c>
      <c r="B220" s="16">
        <f t="shared" si="6"/>
        <v>2012</v>
      </c>
      <c r="C220" s="6" t="s">
        <v>7</v>
      </c>
      <c r="D220" s="27">
        <v>48</v>
      </c>
      <c r="E220" s="28">
        <v>4.3636363636363642</v>
      </c>
    </row>
    <row r="221" spans="1:5" x14ac:dyDescent="0.25">
      <c r="A221" s="7" t="s">
        <v>55</v>
      </c>
      <c r="B221" s="17">
        <f t="shared" si="6"/>
        <v>2012</v>
      </c>
      <c r="C221" s="7" t="s">
        <v>8</v>
      </c>
      <c r="D221" s="29">
        <v>81</v>
      </c>
      <c r="E221" s="30">
        <v>7.5418994413407825</v>
      </c>
    </row>
    <row r="222" spans="1:5" x14ac:dyDescent="0.25">
      <c r="A222" s="7" t="s">
        <v>55</v>
      </c>
      <c r="B222" s="17">
        <f t="shared" si="6"/>
        <v>2012</v>
      </c>
      <c r="C222" s="7" t="s">
        <v>79</v>
      </c>
      <c r="D222" s="29">
        <v>175</v>
      </c>
      <c r="E222" s="30">
        <v>5.8548009367681502</v>
      </c>
    </row>
    <row r="223" spans="1:5" x14ac:dyDescent="0.25">
      <c r="A223" s="7" t="s">
        <v>55</v>
      </c>
      <c r="B223" s="17">
        <f t="shared" si="6"/>
        <v>2012</v>
      </c>
      <c r="C223" s="7" t="s">
        <v>78</v>
      </c>
      <c r="D223" s="29">
        <v>26</v>
      </c>
      <c r="E223" s="30">
        <v>4.9429657794676807</v>
      </c>
    </row>
    <row r="224" spans="1:5" x14ac:dyDescent="0.25">
      <c r="A224" s="6" t="s">
        <v>55</v>
      </c>
      <c r="B224" s="16">
        <f t="shared" si="6"/>
        <v>2012</v>
      </c>
      <c r="C224" s="6" t="s">
        <v>9</v>
      </c>
      <c r="D224" s="27">
        <v>42</v>
      </c>
      <c r="E224" s="28">
        <v>4.0229885057471266</v>
      </c>
    </row>
    <row r="225" spans="1:5" x14ac:dyDescent="0.25">
      <c r="A225" s="6" t="s">
        <v>55</v>
      </c>
      <c r="B225" s="16">
        <f t="shared" si="6"/>
        <v>2012</v>
      </c>
      <c r="C225" s="6" t="s">
        <v>10</v>
      </c>
      <c r="D225" s="27">
        <v>84</v>
      </c>
      <c r="E225" s="28">
        <v>4.2510121457489873</v>
      </c>
    </row>
    <row r="226" spans="1:5" x14ac:dyDescent="0.25">
      <c r="A226" s="6" t="s">
        <v>55</v>
      </c>
      <c r="B226" s="16">
        <f t="shared" si="6"/>
        <v>2012</v>
      </c>
      <c r="C226" s="6" t="s">
        <v>76</v>
      </c>
      <c r="D226" s="27">
        <v>18</v>
      </c>
      <c r="E226" s="28">
        <v>2.3872679045092835</v>
      </c>
    </row>
    <row r="227" spans="1:5" x14ac:dyDescent="0.25">
      <c r="A227" s="7" t="s">
        <v>55</v>
      </c>
      <c r="B227" s="17">
        <f t="shared" si="6"/>
        <v>2012</v>
      </c>
      <c r="C227" s="7" t="s">
        <v>11</v>
      </c>
      <c r="D227" s="29">
        <v>60</v>
      </c>
      <c r="E227" s="30">
        <v>5.3908355795148255</v>
      </c>
    </row>
    <row r="228" spans="1:5" x14ac:dyDescent="0.25">
      <c r="A228" s="7" t="s">
        <v>55</v>
      </c>
      <c r="B228" s="17">
        <f t="shared" si="6"/>
        <v>2012</v>
      </c>
      <c r="C228" s="7" t="s">
        <v>12</v>
      </c>
      <c r="D228" s="29">
        <v>43</v>
      </c>
      <c r="E228" s="30">
        <v>5.8344640434192669</v>
      </c>
    </row>
    <row r="229" spans="1:5" x14ac:dyDescent="0.25">
      <c r="A229" s="7" t="s">
        <v>55</v>
      </c>
      <c r="B229" s="17">
        <f t="shared" si="6"/>
        <v>2012</v>
      </c>
      <c r="C229" s="7" t="s">
        <v>13</v>
      </c>
      <c r="D229" s="29">
        <v>31</v>
      </c>
      <c r="E229" s="30">
        <v>4.1722745625841187</v>
      </c>
    </row>
    <row r="230" spans="1:5" x14ac:dyDescent="0.25">
      <c r="A230" s="6" t="s">
        <v>55</v>
      </c>
      <c r="B230" s="16">
        <f t="shared" si="6"/>
        <v>2012</v>
      </c>
      <c r="C230" s="6" t="s">
        <v>14</v>
      </c>
      <c r="D230" s="27">
        <v>42</v>
      </c>
      <c r="E230" s="28">
        <v>3.0545454545454547</v>
      </c>
    </row>
    <row r="231" spans="1:5" x14ac:dyDescent="0.25">
      <c r="A231" s="6" t="s">
        <v>55</v>
      </c>
      <c r="B231" s="16">
        <f t="shared" si="6"/>
        <v>2012</v>
      </c>
      <c r="C231" s="6" t="s">
        <v>15</v>
      </c>
      <c r="D231" s="27">
        <v>85</v>
      </c>
      <c r="E231" s="28">
        <v>5.1421657592256507</v>
      </c>
    </row>
    <row r="232" spans="1:5" x14ac:dyDescent="0.25">
      <c r="A232" s="6" t="s">
        <v>55</v>
      </c>
      <c r="B232" s="16">
        <f t="shared" si="6"/>
        <v>2012</v>
      </c>
      <c r="C232" s="6" t="s">
        <v>16</v>
      </c>
      <c r="D232" s="27">
        <v>5</v>
      </c>
      <c r="E232" s="28">
        <v>2.3809523809523809</v>
      </c>
    </row>
    <row r="233" spans="1:5" x14ac:dyDescent="0.25">
      <c r="A233" s="7" t="s">
        <v>55</v>
      </c>
      <c r="B233" s="17">
        <f t="shared" si="6"/>
        <v>2012</v>
      </c>
      <c r="C233" s="7" t="s">
        <v>17</v>
      </c>
      <c r="D233" s="29">
        <v>5</v>
      </c>
      <c r="E233" s="30">
        <v>1.4326647564469914</v>
      </c>
    </row>
    <row r="234" spans="1:5" x14ac:dyDescent="0.25">
      <c r="A234" s="7" t="s">
        <v>55</v>
      </c>
      <c r="B234" s="17">
        <f t="shared" si="6"/>
        <v>2012</v>
      </c>
      <c r="C234" s="7" t="s">
        <v>18</v>
      </c>
      <c r="D234" s="29">
        <v>29</v>
      </c>
      <c r="E234" s="30">
        <v>5.5449330783938811</v>
      </c>
    </row>
    <row r="235" spans="1:5" x14ac:dyDescent="0.25">
      <c r="A235" s="8" t="s">
        <v>55</v>
      </c>
      <c r="B235" s="18">
        <f t="shared" si="6"/>
        <v>2012</v>
      </c>
      <c r="C235" s="8" t="s">
        <v>19</v>
      </c>
      <c r="D235" s="9">
        <v>982</v>
      </c>
      <c r="E235" s="31">
        <v>3.9206292170719048</v>
      </c>
    </row>
    <row r="236" spans="1:5" x14ac:dyDescent="0.25">
      <c r="A236" s="5" t="s">
        <v>31</v>
      </c>
      <c r="B236" s="5" t="s">
        <v>35</v>
      </c>
      <c r="C236" s="5" t="s">
        <v>28</v>
      </c>
      <c r="D236" s="24" t="s">
        <v>38</v>
      </c>
      <c r="E236" s="24" t="s">
        <v>37</v>
      </c>
    </row>
    <row r="237" spans="1:5" x14ac:dyDescent="0.25">
      <c r="A237" s="6" t="s">
        <v>55</v>
      </c>
      <c r="B237" s="16">
        <f>B212+1</f>
        <v>2013</v>
      </c>
      <c r="C237" s="6" t="s">
        <v>0</v>
      </c>
      <c r="D237" s="27">
        <v>59</v>
      </c>
      <c r="E237" s="28">
        <v>5.1890941072999119</v>
      </c>
    </row>
    <row r="238" spans="1:5" x14ac:dyDescent="0.25">
      <c r="A238" s="6" t="s">
        <v>55</v>
      </c>
      <c r="B238" s="16">
        <f t="shared" ref="B238:B260" si="7">B213+1</f>
        <v>2013</v>
      </c>
      <c r="C238" s="6" t="s">
        <v>1</v>
      </c>
      <c r="D238" s="27">
        <v>25</v>
      </c>
      <c r="E238" s="28">
        <v>2.3607176581680833</v>
      </c>
    </row>
    <row r="239" spans="1:5" x14ac:dyDescent="0.25">
      <c r="A239" s="6" t="s">
        <v>55</v>
      </c>
      <c r="B239" s="16">
        <f t="shared" si="7"/>
        <v>2013</v>
      </c>
      <c r="C239" s="6" t="s">
        <v>2</v>
      </c>
      <c r="D239" s="27">
        <v>32</v>
      </c>
      <c r="E239" s="28">
        <v>1.883460859329017</v>
      </c>
    </row>
    <row r="240" spans="1:5" x14ac:dyDescent="0.25">
      <c r="A240" s="7" t="s">
        <v>55</v>
      </c>
      <c r="B240" s="17">
        <f t="shared" si="7"/>
        <v>2013</v>
      </c>
      <c r="C240" s="7" t="s">
        <v>3</v>
      </c>
      <c r="D240" s="29">
        <v>41</v>
      </c>
      <c r="E240" s="30">
        <v>2.5593008739076155</v>
      </c>
    </row>
    <row r="241" spans="1:5" x14ac:dyDescent="0.25">
      <c r="A241" s="7" t="s">
        <v>55</v>
      </c>
      <c r="B241" s="17">
        <f t="shared" si="7"/>
        <v>2013</v>
      </c>
      <c r="C241" s="7" t="s">
        <v>4</v>
      </c>
      <c r="D241" s="29">
        <v>15</v>
      </c>
      <c r="E241" s="30">
        <v>1.2028869286287089</v>
      </c>
    </row>
    <row r="242" spans="1:5" x14ac:dyDescent="0.25">
      <c r="A242" s="7" t="s">
        <v>55</v>
      </c>
      <c r="B242" s="17">
        <f t="shared" si="7"/>
        <v>2013</v>
      </c>
      <c r="C242" s="7" t="s">
        <v>5</v>
      </c>
      <c r="D242" s="29">
        <v>4</v>
      </c>
      <c r="E242" s="30">
        <v>1.2307692307692308</v>
      </c>
    </row>
    <row r="243" spans="1:5" x14ac:dyDescent="0.25">
      <c r="A243" s="6" t="s">
        <v>55</v>
      </c>
      <c r="B243" s="16">
        <f t="shared" si="7"/>
        <v>2013</v>
      </c>
      <c r="C243" s="6" t="s">
        <v>77</v>
      </c>
      <c r="D243" s="27">
        <v>31</v>
      </c>
      <c r="E243" s="28">
        <v>4.6337817638266072</v>
      </c>
    </row>
    <row r="244" spans="1:5" x14ac:dyDescent="0.25">
      <c r="A244" s="6" t="s">
        <v>55</v>
      </c>
      <c r="B244" s="16">
        <f t="shared" si="7"/>
        <v>2013</v>
      </c>
      <c r="C244" s="6" t="s">
        <v>6</v>
      </c>
      <c r="D244" s="27">
        <v>36</v>
      </c>
      <c r="E244" s="28">
        <v>3.1551270815074495</v>
      </c>
    </row>
    <row r="245" spans="1:5" x14ac:dyDescent="0.25">
      <c r="A245" s="6" t="s">
        <v>55</v>
      </c>
      <c r="B245" s="16">
        <f t="shared" si="7"/>
        <v>2013</v>
      </c>
      <c r="C245" s="6" t="s">
        <v>7</v>
      </c>
      <c r="D245" s="27">
        <v>52</v>
      </c>
      <c r="E245" s="28">
        <v>4.6678635547576297</v>
      </c>
    </row>
    <row r="246" spans="1:5" x14ac:dyDescent="0.25">
      <c r="A246" s="7" t="s">
        <v>55</v>
      </c>
      <c r="B246" s="17">
        <f t="shared" si="7"/>
        <v>2013</v>
      </c>
      <c r="C246" s="7" t="s">
        <v>8</v>
      </c>
      <c r="D246" s="29">
        <v>90</v>
      </c>
      <c r="E246" s="30">
        <v>8.2949308755760374</v>
      </c>
    </row>
    <row r="247" spans="1:5" x14ac:dyDescent="0.25">
      <c r="A247" s="7" t="s">
        <v>55</v>
      </c>
      <c r="B247" s="17">
        <f t="shared" si="7"/>
        <v>2013</v>
      </c>
      <c r="C247" s="7" t="s">
        <v>79</v>
      </c>
      <c r="D247" s="29">
        <v>194</v>
      </c>
      <c r="E247" s="30">
        <v>6.4731398064731396</v>
      </c>
    </row>
    <row r="248" spans="1:5" x14ac:dyDescent="0.25">
      <c r="A248" s="7" t="s">
        <v>55</v>
      </c>
      <c r="B248" s="17">
        <f t="shared" si="7"/>
        <v>2013</v>
      </c>
      <c r="C248" s="7" t="s">
        <v>78</v>
      </c>
      <c r="D248" s="29">
        <v>35</v>
      </c>
      <c r="E248" s="30">
        <v>6.8226120857699799</v>
      </c>
    </row>
    <row r="249" spans="1:5" x14ac:dyDescent="0.25">
      <c r="A249" s="6" t="s">
        <v>55</v>
      </c>
      <c r="B249" s="16">
        <f t="shared" si="7"/>
        <v>2013</v>
      </c>
      <c r="C249" s="6" t="s">
        <v>9</v>
      </c>
      <c r="D249" s="27">
        <v>44</v>
      </c>
      <c r="E249" s="28">
        <v>4.395604395604396</v>
      </c>
    </row>
    <row r="250" spans="1:5" x14ac:dyDescent="0.25">
      <c r="A250" s="6" t="s">
        <v>55</v>
      </c>
      <c r="B250" s="16">
        <f t="shared" si="7"/>
        <v>2013</v>
      </c>
      <c r="C250" s="6" t="s">
        <v>10</v>
      </c>
      <c r="D250" s="27">
        <v>110</v>
      </c>
      <c r="E250" s="28">
        <v>5.4590570719602978</v>
      </c>
    </row>
    <row r="251" spans="1:5" x14ac:dyDescent="0.25">
      <c r="A251" s="6" t="s">
        <v>55</v>
      </c>
      <c r="B251" s="16">
        <f t="shared" si="7"/>
        <v>2013</v>
      </c>
      <c r="C251" s="6" t="s">
        <v>76</v>
      </c>
      <c r="D251" s="27">
        <v>21</v>
      </c>
      <c r="E251" s="28">
        <v>2.8378378378378382</v>
      </c>
    </row>
    <row r="252" spans="1:5" x14ac:dyDescent="0.25">
      <c r="A252" s="7" t="s">
        <v>55</v>
      </c>
      <c r="B252" s="17">
        <f t="shared" si="7"/>
        <v>2013</v>
      </c>
      <c r="C252" s="7" t="s">
        <v>11</v>
      </c>
      <c r="D252" s="29">
        <v>72</v>
      </c>
      <c r="E252" s="30">
        <v>6.5753424657534243</v>
      </c>
    </row>
    <row r="253" spans="1:5" x14ac:dyDescent="0.25">
      <c r="A253" s="7" t="s">
        <v>55</v>
      </c>
      <c r="B253" s="17">
        <f t="shared" si="7"/>
        <v>2013</v>
      </c>
      <c r="C253" s="7" t="s">
        <v>12</v>
      </c>
      <c r="D253" s="29">
        <v>71</v>
      </c>
      <c r="E253" s="30">
        <v>9.793103448275863</v>
      </c>
    </row>
    <row r="254" spans="1:5" x14ac:dyDescent="0.25">
      <c r="A254" s="7" t="s">
        <v>55</v>
      </c>
      <c r="B254" s="17">
        <f t="shared" si="7"/>
        <v>2013</v>
      </c>
      <c r="C254" s="7" t="s">
        <v>13</v>
      </c>
      <c r="D254" s="29">
        <v>34</v>
      </c>
      <c r="E254" s="30">
        <v>4.6575342465753424</v>
      </c>
    </row>
    <row r="255" spans="1:5" x14ac:dyDescent="0.25">
      <c r="A255" s="6" t="s">
        <v>55</v>
      </c>
      <c r="B255" s="16">
        <f t="shared" si="7"/>
        <v>2013</v>
      </c>
      <c r="C255" s="6" t="s">
        <v>14</v>
      </c>
      <c r="D255" s="27">
        <v>46</v>
      </c>
      <c r="E255" s="28">
        <v>3.4048852701702446</v>
      </c>
    </row>
    <row r="256" spans="1:5" x14ac:dyDescent="0.25">
      <c r="A256" s="6" t="s">
        <v>55</v>
      </c>
      <c r="B256" s="16">
        <f t="shared" si="7"/>
        <v>2013</v>
      </c>
      <c r="C256" s="6" t="s">
        <v>15</v>
      </c>
      <c r="D256" s="27">
        <v>83</v>
      </c>
      <c r="E256" s="28">
        <v>5.2037617554858935</v>
      </c>
    </row>
    <row r="257" spans="1:5" x14ac:dyDescent="0.25">
      <c r="A257" s="6" t="s">
        <v>55</v>
      </c>
      <c r="B257" s="16">
        <f t="shared" si="7"/>
        <v>2013</v>
      </c>
      <c r="C257" s="6" t="s">
        <v>16</v>
      </c>
      <c r="D257" s="27">
        <v>7</v>
      </c>
      <c r="E257" s="28">
        <v>3.5175879396984926</v>
      </c>
    </row>
    <row r="258" spans="1:5" x14ac:dyDescent="0.25">
      <c r="A258" s="7" t="s">
        <v>55</v>
      </c>
      <c r="B258" s="17">
        <f t="shared" si="7"/>
        <v>2013</v>
      </c>
      <c r="C258" s="7" t="s">
        <v>17</v>
      </c>
      <c r="D258" s="29">
        <v>5</v>
      </c>
      <c r="E258" s="30">
        <v>1.4925373134328357</v>
      </c>
    </row>
    <row r="259" spans="1:5" x14ac:dyDescent="0.25">
      <c r="A259" s="7" t="s">
        <v>55</v>
      </c>
      <c r="B259" s="17">
        <f t="shared" si="7"/>
        <v>2013</v>
      </c>
      <c r="C259" s="7" t="s">
        <v>18</v>
      </c>
      <c r="D259" s="29">
        <v>37</v>
      </c>
      <c r="E259" s="30">
        <v>6.7272727272727275</v>
      </c>
    </row>
    <row r="260" spans="1:5" x14ac:dyDescent="0.25">
      <c r="A260" s="8" t="s">
        <v>55</v>
      </c>
      <c r="B260" s="18">
        <f t="shared" si="7"/>
        <v>2013</v>
      </c>
      <c r="C260" s="8" t="s">
        <v>19</v>
      </c>
      <c r="D260" s="9">
        <v>1144</v>
      </c>
      <c r="E260" s="31">
        <v>4.5899534585138824</v>
      </c>
    </row>
    <row r="261" spans="1:5" x14ac:dyDescent="0.25">
      <c r="A261" s="5" t="s">
        <v>31</v>
      </c>
      <c r="B261" s="5" t="s">
        <v>35</v>
      </c>
      <c r="C261" s="5" t="s">
        <v>28</v>
      </c>
      <c r="D261" s="24" t="s">
        <v>38</v>
      </c>
      <c r="E261" s="24" t="s">
        <v>37</v>
      </c>
    </row>
    <row r="262" spans="1:5" x14ac:dyDescent="0.25">
      <c r="A262" s="6" t="s">
        <v>55</v>
      </c>
      <c r="B262" s="16">
        <f>B237+1</f>
        <v>2014</v>
      </c>
      <c r="C262" s="6" t="s">
        <v>0</v>
      </c>
      <c r="D262" s="27">
        <v>52</v>
      </c>
      <c r="E262" s="28">
        <v>4.6931407942238268</v>
      </c>
    </row>
    <row r="263" spans="1:5" x14ac:dyDescent="0.25">
      <c r="A263" s="6" t="s">
        <v>55</v>
      </c>
      <c r="B263" s="16">
        <f t="shared" ref="B263:B285" si="8">B238+1</f>
        <v>2014</v>
      </c>
      <c r="C263" s="6" t="s">
        <v>1</v>
      </c>
      <c r="D263" s="27">
        <v>28</v>
      </c>
      <c r="E263" s="28">
        <v>2.7424094025465231</v>
      </c>
    </row>
    <row r="264" spans="1:5" x14ac:dyDescent="0.25">
      <c r="A264" s="6" t="s">
        <v>55</v>
      </c>
      <c r="B264" s="16">
        <f t="shared" si="8"/>
        <v>2014</v>
      </c>
      <c r="C264" s="6" t="s">
        <v>2</v>
      </c>
      <c r="D264" s="27">
        <v>32</v>
      </c>
      <c r="E264" s="28">
        <v>1.9196160767846429</v>
      </c>
    </row>
    <row r="265" spans="1:5" x14ac:dyDescent="0.25">
      <c r="A265" s="7" t="s">
        <v>55</v>
      </c>
      <c r="B265" s="17">
        <f t="shared" si="8"/>
        <v>2014</v>
      </c>
      <c r="C265" s="7" t="s">
        <v>3</v>
      </c>
      <c r="D265" s="29">
        <v>41</v>
      </c>
      <c r="E265" s="30">
        <v>2.5215252152521526</v>
      </c>
    </row>
    <row r="266" spans="1:5" x14ac:dyDescent="0.25">
      <c r="A266" s="7" t="s">
        <v>55</v>
      </c>
      <c r="B266" s="17">
        <f t="shared" si="8"/>
        <v>2014</v>
      </c>
      <c r="C266" s="7" t="s">
        <v>4</v>
      </c>
      <c r="D266" s="29">
        <v>16</v>
      </c>
      <c r="E266" s="30">
        <v>1.3029315960912053</v>
      </c>
    </row>
    <row r="267" spans="1:5" x14ac:dyDescent="0.25">
      <c r="A267" s="7" t="s">
        <v>55</v>
      </c>
      <c r="B267" s="17">
        <f t="shared" si="8"/>
        <v>2014</v>
      </c>
      <c r="C267" s="7" t="s">
        <v>5</v>
      </c>
      <c r="D267" s="29">
        <v>6</v>
      </c>
      <c r="E267" s="30">
        <v>1.910828025477707</v>
      </c>
    </row>
    <row r="268" spans="1:5" x14ac:dyDescent="0.25">
      <c r="A268" s="6" t="s">
        <v>55</v>
      </c>
      <c r="B268" s="16">
        <f t="shared" si="8"/>
        <v>2014</v>
      </c>
      <c r="C268" s="6" t="s">
        <v>77</v>
      </c>
      <c r="D268" s="27">
        <v>31</v>
      </c>
      <c r="E268" s="28">
        <v>4.7473200612557429</v>
      </c>
    </row>
    <row r="269" spans="1:5" x14ac:dyDescent="0.25">
      <c r="A269" s="6" t="s">
        <v>55</v>
      </c>
      <c r="B269" s="16">
        <f t="shared" si="8"/>
        <v>2014</v>
      </c>
      <c r="C269" s="6" t="s">
        <v>6</v>
      </c>
      <c r="D269" s="27">
        <v>28</v>
      </c>
      <c r="E269" s="28">
        <v>2.4933214603739984</v>
      </c>
    </row>
    <row r="270" spans="1:5" x14ac:dyDescent="0.25">
      <c r="A270" s="6" t="s">
        <v>55</v>
      </c>
      <c r="B270" s="16">
        <f t="shared" si="8"/>
        <v>2014</v>
      </c>
      <c r="C270" s="6" t="s">
        <v>7</v>
      </c>
      <c r="D270" s="27">
        <v>42</v>
      </c>
      <c r="E270" s="28">
        <v>3.9810426540284363</v>
      </c>
    </row>
    <row r="271" spans="1:5" x14ac:dyDescent="0.25">
      <c r="A271" s="7" t="s">
        <v>55</v>
      </c>
      <c r="B271" s="17">
        <f t="shared" si="8"/>
        <v>2014</v>
      </c>
      <c r="C271" s="7" t="s">
        <v>8</v>
      </c>
      <c r="D271" s="29">
        <v>75</v>
      </c>
      <c r="E271" s="30">
        <v>7.1907957813998085</v>
      </c>
    </row>
    <row r="272" spans="1:5" x14ac:dyDescent="0.25">
      <c r="A272" s="7" t="s">
        <v>55</v>
      </c>
      <c r="B272" s="17">
        <f t="shared" si="8"/>
        <v>2014</v>
      </c>
      <c r="C272" s="7" t="s">
        <v>79</v>
      </c>
      <c r="D272" s="29">
        <v>206</v>
      </c>
      <c r="E272" s="30">
        <v>6.6004485741749441</v>
      </c>
    </row>
    <row r="273" spans="1:5" x14ac:dyDescent="0.25">
      <c r="A273" s="7" t="s">
        <v>55</v>
      </c>
      <c r="B273" s="17">
        <f t="shared" si="8"/>
        <v>2014</v>
      </c>
      <c r="C273" s="7" t="s">
        <v>78</v>
      </c>
      <c r="D273" s="29">
        <v>27</v>
      </c>
      <c r="E273" s="30">
        <v>5.2224371373307541</v>
      </c>
    </row>
    <row r="274" spans="1:5" x14ac:dyDescent="0.25">
      <c r="A274" s="6" t="s">
        <v>55</v>
      </c>
      <c r="B274" s="16">
        <f t="shared" si="8"/>
        <v>2014</v>
      </c>
      <c r="C274" s="6" t="s">
        <v>9</v>
      </c>
      <c r="D274" s="27">
        <v>32</v>
      </c>
      <c r="E274" s="28">
        <v>3.2921810699588478</v>
      </c>
    </row>
    <row r="275" spans="1:5" x14ac:dyDescent="0.25">
      <c r="A275" s="6" t="s">
        <v>55</v>
      </c>
      <c r="B275" s="16">
        <f t="shared" si="8"/>
        <v>2014</v>
      </c>
      <c r="C275" s="6" t="s">
        <v>10</v>
      </c>
      <c r="D275" s="27">
        <v>100</v>
      </c>
      <c r="E275" s="28">
        <v>5.0581689428426913</v>
      </c>
    </row>
    <row r="276" spans="1:5" x14ac:dyDescent="0.25">
      <c r="A276" s="6" t="s">
        <v>55</v>
      </c>
      <c r="B276" s="16">
        <f t="shared" si="8"/>
        <v>2014</v>
      </c>
      <c r="C276" s="6" t="s">
        <v>76</v>
      </c>
      <c r="D276" s="27">
        <v>18</v>
      </c>
      <c r="E276" s="28">
        <v>2.3936170212765959</v>
      </c>
    </row>
    <row r="277" spans="1:5" x14ac:dyDescent="0.25">
      <c r="A277" s="7" t="s">
        <v>55</v>
      </c>
      <c r="B277" s="17">
        <f t="shared" si="8"/>
        <v>2014</v>
      </c>
      <c r="C277" s="7" t="s">
        <v>11</v>
      </c>
      <c r="D277" s="29">
        <v>57</v>
      </c>
      <c r="E277" s="30">
        <v>5.2197802197802199</v>
      </c>
    </row>
    <row r="278" spans="1:5" x14ac:dyDescent="0.25">
      <c r="A278" s="7" t="s">
        <v>55</v>
      </c>
      <c r="B278" s="17">
        <f t="shared" si="8"/>
        <v>2014</v>
      </c>
      <c r="C278" s="7" t="s">
        <v>12</v>
      </c>
      <c r="D278" s="29">
        <v>51</v>
      </c>
      <c r="E278" s="30">
        <v>6.6062176165803104</v>
      </c>
    </row>
    <row r="279" spans="1:5" x14ac:dyDescent="0.25">
      <c r="A279" s="7" t="s">
        <v>55</v>
      </c>
      <c r="B279" s="17">
        <f t="shared" si="8"/>
        <v>2014</v>
      </c>
      <c r="C279" s="7" t="s">
        <v>13</v>
      </c>
      <c r="D279" s="29">
        <v>23</v>
      </c>
      <c r="E279" s="30">
        <v>3.1506849315068495</v>
      </c>
    </row>
    <row r="280" spans="1:5" x14ac:dyDescent="0.25">
      <c r="A280" s="6" t="s">
        <v>55</v>
      </c>
      <c r="B280" s="16">
        <f t="shared" si="8"/>
        <v>2014</v>
      </c>
      <c r="C280" s="6" t="s">
        <v>14</v>
      </c>
      <c r="D280" s="27">
        <v>31</v>
      </c>
      <c r="E280" s="28">
        <v>2.419984387197502</v>
      </c>
    </row>
    <row r="281" spans="1:5" x14ac:dyDescent="0.25">
      <c r="A281" s="6" t="s">
        <v>55</v>
      </c>
      <c r="B281" s="16">
        <f t="shared" si="8"/>
        <v>2014</v>
      </c>
      <c r="C281" s="6" t="s">
        <v>15</v>
      </c>
      <c r="D281" s="27">
        <v>84</v>
      </c>
      <c r="E281" s="28">
        <v>5.3030303030303028</v>
      </c>
    </row>
    <row r="282" spans="1:5" x14ac:dyDescent="0.25">
      <c r="A282" s="6" t="s">
        <v>55</v>
      </c>
      <c r="B282" s="16">
        <f t="shared" si="8"/>
        <v>2014</v>
      </c>
      <c r="C282" s="6" t="s">
        <v>16</v>
      </c>
      <c r="D282" s="27">
        <v>6</v>
      </c>
      <c r="E282" s="28">
        <v>3.2085561497326207</v>
      </c>
    </row>
    <row r="283" spans="1:5" x14ac:dyDescent="0.25">
      <c r="A283" s="7" t="s">
        <v>55</v>
      </c>
      <c r="B283" s="17">
        <f t="shared" si="8"/>
        <v>2014</v>
      </c>
      <c r="C283" s="7" t="s">
        <v>17</v>
      </c>
      <c r="D283" s="29">
        <v>5</v>
      </c>
      <c r="E283" s="30">
        <v>1.3966480446927374</v>
      </c>
    </row>
    <row r="284" spans="1:5" x14ac:dyDescent="0.25">
      <c r="A284" s="7" t="s">
        <v>55</v>
      </c>
      <c r="B284" s="17">
        <f t="shared" si="8"/>
        <v>2014</v>
      </c>
      <c r="C284" s="7" t="s">
        <v>18</v>
      </c>
      <c r="D284" s="29">
        <v>23</v>
      </c>
      <c r="E284" s="30">
        <v>4.2124542124542126</v>
      </c>
    </row>
    <row r="285" spans="1:5" x14ac:dyDescent="0.25">
      <c r="A285" s="8" t="s">
        <v>55</v>
      </c>
      <c r="B285" s="18">
        <f t="shared" si="8"/>
        <v>2014</v>
      </c>
      <c r="C285" s="8" t="s">
        <v>19</v>
      </c>
      <c r="D285" s="9">
        <v>1016</v>
      </c>
      <c r="E285" s="31">
        <v>4.1088688478181741</v>
      </c>
    </row>
    <row r="286" spans="1:5" x14ac:dyDescent="0.25">
      <c r="A286" s="5" t="s">
        <v>31</v>
      </c>
      <c r="B286" s="5" t="s">
        <v>35</v>
      </c>
      <c r="C286" s="5" t="s">
        <v>28</v>
      </c>
      <c r="D286" s="24" t="s">
        <v>38</v>
      </c>
      <c r="E286" s="24" t="s">
        <v>37</v>
      </c>
    </row>
    <row r="287" spans="1:5" x14ac:dyDescent="0.25">
      <c r="A287" s="6" t="s">
        <v>55</v>
      </c>
      <c r="B287" s="16">
        <f>B262+1</f>
        <v>2015</v>
      </c>
      <c r="C287" s="6" t="s">
        <v>0</v>
      </c>
      <c r="D287" s="27">
        <v>49</v>
      </c>
      <c r="E287" s="28">
        <v>4.1666666666666661</v>
      </c>
    </row>
    <row r="288" spans="1:5" x14ac:dyDescent="0.25">
      <c r="A288" s="6" t="s">
        <v>55</v>
      </c>
      <c r="B288" s="16">
        <f t="shared" ref="B288:B310" si="9">B263+1</f>
        <v>2015</v>
      </c>
      <c r="C288" s="6" t="s">
        <v>1</v>
      </c>
      <c r="D288" s="27">
        <v>25</v>
      </c>
      <c r="E288" s="28">
        <v>2.206531332744925</v>
      </c>
    </row>
    <row r="289" spans="1:5" x14ac:dyDescent="0.25">
      <c r="A289" s="6" t="s">
        <v>55</v>
      </c>
      <c r="B289" s="16">
        <f t="shared" si="9"/>
        <v>2015</v>
      </c>
      <c r="C289" s="6" t="s">
        <v>2</v>
      </c>
      <c r="D289" s="27">
        <v>27</v>
      </c>
      <c r="E289" s="28">
        <v>1.5761821366024518</v>
      </c>
    </row>
    <row r="290" spans="1:5" x14ac:dyDescent="0.25">
      <c r="A290" s="7" t="s">
        <v>55</v>
      </c>
      <c r="B290" s="17">
        <f t="shared" si="9"/>
        <v>2015</v>
      </c>
      <c r="C290" s="7" t="s">
        <v>3</v>
      </c>
      <c r="D290" s="29">
        <v>27</v>
      </c>
      <c r="E290" s="30">
        <v>1.6216216216216217</v>
      </c>
    </row>
    <row r="291" spans="1:5" x14ac:dyDescent="0.25">
      <c r="A291" s="7" t="s">
        <v>55</v>
      </c>
      <c r="B291" s="17">
        <f t="shared" si="9"/>
        <v>2015</v>
      </c>
      <c r="C291" s="7" t="s">
        <v>4</v>
      </c>
      <c r="D291" s="29">
        <v>13</v>
      </c>
      <c r="E291" s="30">
        <v>0.92329545454545459</v>
      </c>
    </row>
    <row r="292" spans="1:5" x14ac:dyDescent="0.25">
      <c r="A292" s="7" t="s">
        <v>55</v>
      </c>
      <c r="B292" s="17">
        <f t="shared" si="9"/>
        <v>2015</v>
      </c>
      <c r="C292" s="7" t="s">
        <v>5</v>
      </c>
      <c r="D292" s="37" t="s">
        <v>72</v>
      </c>
      <c r="E292" s="38" t="s">
        <v>72</v>
      </c>
    </row>
    <row r="293" spans="1:5" x14ac:dyDescent="0.25">
      <c r="A293" s="6" t="s">
        <v>55</v>
      </c>
      <c r="B293" s="16">
        <f t="shared" si="9"/>
        <v>2015</v>
      </c>
      <c r="C293" s="6" t="s">
        <v>77</v>
      </c>
      <c r="D293" s="27">
        <v>27</v>
      </c>
      <c r="E293" s="28">
        <v>4.1990668740279933</v>
      </c>
    </row>
    <row r="294" spans="1:5" x14ac:dyDescent="0.25">
      <c r="A294" s="6" t="s">
        <v>55</v>
      </c>
      <c r="B294" s="16">
        <f t="shared" si="9"/>
        <v>2015</v>
      </c>
      <c r="C294" s="6" t="s">
        <v>6</v>
      </c>
      <c r="D294" s="27">
        <v>27</v>
      </c>
      <c r="E294" s="28">
        <v>2.3295944779982745</v>
      </c>
    </row>
    <row r="295" spans="1:5" x14ac:dyDescent="0.25">
      <c r="A295" s="6" t="s">
        <v>55</v>
      </c>
      <c r="B295" s="16">
        <f t="shared" si="9"/>
        <v>2015</v>
      </c>
      <c r="C295" s="6" t="s">
        <v>7</v>
      </c>
      <c r="D295" s="27">
        <v>30</v>
      </c>
      <c r="E295" s="28">
        <v>2.8436018957345972</v>
      </c>
    </row>
    <row r="296" spans="1:5" x14ac:dyDescent="0.25">
      <c r="A296" s="7" t="s">
        <v>55</v>
      </c>
      <c r="B296" s="17">
        <f t="shared" si="9"/>
        <v>2015</v>
      </c>
      <c r="C296" s="7" t="s">
        <v>8</v>
      </c>
      <c r="D296" s="29">
        <v>63</v>
      </c>
      <c r="E296" s="30">
        <v>5.8011049723756907</v>
      </c>
    </row>
    <row r="297" spans="1:5" x14ac:dyDescent="0.25">
      <c r="A297" s="7" t="s">
        <v>55</v>
      </c>
      <c r="B297" s="17">
        <f t="shared" si="9"/>
        <v>2015</v>
      </c>
      <c r="C297" s="7" t="s">
        <v>79</v>
      </c>
      <c r="D297" s="29">
        <v>169</v>
      </c>
      <c r="E297" s="30">
        <v>5.133657351154314</v>
      </c>
    </row>
    <row r="298" spans="1:5" x14ac:dyDescent="0.25">
      <c r="A298" s="7" t="s">
        <v>55</v>
      </c>
      <c r="B298" s="17">
        <f t="shared" si="9"/>
        <v>2015</v>
      </c>
      <c r="C298" s="7" t="s">
        <v>78</v>
      </c>
      <c r="D298" s="29">
        <v>21</v>
      </c>
      <c r="E298" s="30">
        <v>4.0776699029126213</v>
      </c>
    </row>
    <row r="299" spans="1:5" x14ac:dyDescent="0.25">
      <c r="A299" s="6" t="s">
        <v>55</v>
      </c>
      <c r="B299" s="16">
        <f t="shared" si="9"/>
        <v>2015</v>
      </c>
      <c r="C299" s="6" t="s">
        <v>9</v>
      </c>
      <c r="D299" s="27">
        <v>34</v>
      </c>
      <c r="E299" s="28">
        <v>3.4623217922606928</v>
      </c>
    </row>
    <row r="300" spans="1:5" x14ac:dyDescent="0.25">
      <c r="A300" s="6" t="s">
        <v>55</v>
      </c>
      <c r="B300" s="16">
        <f t="shared" si="9"/>
        <v>2015</v>
      </c>
      <c r="C300" s="6" t="s">
        <v>10</v>
      </c>
      <c r="D300" s="27">
        <v>94</v>
      </c>
      <c r="E300" s="28">
        <v>4.7715736040609134</v>
      </c>
    </row>
    <row r="301" spans="1:5" x14ac:dyDescent="0.25">
      <c r="A301" s="6" t="s">
        <v>55</v>
      </c>
      <c r="B301" s="16">
        <f t="shared" si="9"/>
        <v>2015</v>
      </c>
      <c r="C301" s="6" t="s">
        <v>76</v>
      </c>
      <c r="D301" s="27">
        <v>19</v>
      </c>
      <c r="E301" s="28">
        <v>2.5641025641025639</v>
      </c>
    </row>
    <row r="302" spans="1:5" x14ac:dyDescent="0.25">
      <c r="A302" s="7" t="s">
        <v>55</v>
      </c>
      <c r="B302" s="17">
        <f t="shared" si="9"/>
        <v>2015</v>
      </c>
      <c r="C302" s="7" t="s">
        <v>11</v>
      </c>
      <c r="D302" s="29">
        <v>67</v>
      </c>
      <c r="E302" s="30">
        <v>6.4485081809432145</v>
      </c>
    </row>
    <row r="303" spans="1:5" x14ac:dyDescent="0.25">
      <c r="A303" s="7" t="s">
        <v>55</v>
      </c>
      <c r="B303" s="17">
        <f t="shared" si="9"/>
        <v>2015</v>
      </c>
      <c r="C303" s="7" t="s">
        <v>12</v>
      </c>
      <c r="D303" s="29">
        <v>54</v>
      </c>
      <c r="E303" s="30">
        <v>6.8789808917197455</v>
      </c>
    </row>
    <row r="304" spans="1:5" x14ac:dyDescent="0.25">
      <c r="A304" s="7" t="s">
        <v>55</v>
      </c>
      <c r="B304" s="17">
        <f t="shared" si="9"/>
        <v>2015</v>
      </c>
      <c r="C304" s="7" t="s">
        <v>13</v>
      </c>
      <c r="D304" s="29">
        <v>24</v>
      </c>
      <c r="E304" s="30">
        <v>3.296703296703297</v>
      </c>
    </row>
    <row r="305" spans="1:5" x14ac:dyDescent="0.25">
      <c r="A305" s="6" t="s">
        <v>55</v>
      </c>
      <c r="B305" s="16">
        <f t="shared" si="9"/>
        <v>2015</v>
      </c>
      <c r="C305" s="6" t="s">
        <v>14</v>
      </c>
      <c r="D305" s="27">
        <v>36</v>
      </c>
      <c r="E305" s="28">
        <v>2.5806451612903225</v>
      </c>
    </row>
    <row r="306" spans="1:5" x14ac:dyDescent="0.25">
      <c r="A306" s="6" t="s">
        <v>55</v>
      </c>
      <c r="B306" s="16">
        <f t="shared" si="9"/>
        <v>2015</v>
      </c>
      <c r="C306" s="6" t="s">
        <v>15</v>
      </c>
      <c r="D306" s="27">
        <v>78</v>
      </c>
      <c r="E306" s="28">
        <v>4.9398353388220393</v>
      </c>
    </row>
    <row r="307" spans="1:5" x14ac:dyDescent="0.25">
      <c r="A307" s="6" t="s">
        <v>55</v>
      </c>
      <c r="B307" s="16">
        <f t="shared" si="9"/>
        <v>2015</v>
      </c>
      <c r="C307" s="6" t="s">
        <v>16</v>
      </c>
      <c r="D307" s="39" t="s">
        <v>72</v>
      </c>
      <c r="E307" s="40" t="s">
        <v>72</v>
      </c>
    </row>
    <row r="308" spans="1:5" x14ac:dyDescent="0.25">
      <c r="A308" s="7" t="s">
        <v>55</v>
      </c>
      <c r="B308" s="17">
        <f t="shared" si="9"/>
        <v>2015</v>
      </c>
      <c r="C308" s="7" t="s">
        <v>17</v>
      </c>
      <c r="D308" s="29">
        <v>5</v>
      </c>
      <c r="E308" s="30">
        <v>1.4245014245014245</v>
      </c>
    </row>
    <row r="309" spans="1:5" x14ac:dyDescent="0.25">
      <c r="A309" s="7" t="s">
        <v>55</v>
      </c>
      <c r="B309" s="17">
        <f t="shared" si="9"/>
        <v>2015</v>
      </c>
      <c r="C309" s="7" t="s">
        <v>18</v>
      </c>
      <c r="D309" s="29">
        <v>25</v>
      </c>
      <c r="E309" s="30">
        <v>4.562043795620438</v>
      </c>
    </row>
    <row r="310" spans="1:5" x14ac:dyDescent="0.25">
      <c r="A310" s="8" t="s">
        <v>55</v>
      </c>
      <c r="B310" s="18">
        <f t="shared" si="9"/>
        <v>2015</v>
      </c>
      <c r="C310" s="8" t="s">
        <v>19</v>
      </c>
      <c r="D310" s="9">
        <v>921</v>
      </c>
      <c r="E310" s="31">
        <v>3.6099243522909892</v>
      </c>
    </row>
    <row r="311" spans="1:5" x14ac:dyDescent="0.25">
      <c r="A311" s="5" t="s">
        <v>31</v>
      </c>
      <c r="B311" s="5" t="s">
        <v>35</v>
      </c>
      <c r="C311" s="5" t="s">
        <v>28</v>
      </c>
      <c r="D311" s="24" t="s">
        <v>38</v>
      </c>
      <c r="E311" s="24" t="s">
        <v>37</v>
      </c>
    </row>
    <row r="312" spans="1:5" x14ac:dyDescent="0.25">
      <c r="A312" s="6" t="s">
        <v>55</v>
      </c>
      <c r="B312" s="16">
        <f>B287+1</f>
        <v>2016</v>
      </c>
      <c r="C312" s="6" t="s">
        <v>0</v>
      </c>
      <c r="D312" s="27">
        <v>44</v>
      </c>
      <c r="E312" s="28">
        <v>3.7256562235393731</v>
      </c>
    </row>
    <row r="313" spans="1:5" x14ac:dyDescent="0.25">
      <c r="A313" s="6" t="s">
        <v>55</v>
      </c>
      <c r="B313" s="16">
        <f t="shared" ref="B313:B335" si="10">B288+1</f>
        <v>2016</v>
      </c>
      <c r="C313" s="6" t="s">
        <v>1</v>
      </c>
      <c r="D313" s="27">
        <v>28</v>
      </c>
      <c r="E313" s="28">
        <v>2.6717557251908395</v>
      </c>
    </row>
    <row r="314" spans="1:5" x14ac:dyDescent="0.25">
      <c r="A314" s="6" t="s">
        <v>55</v>
      </c>
      <c r="B314" s="16">
        <f t="shared" si="10"/>
        <v>2016</v>
      </c>
      <c r="C314" s="6" t="s">
        <v>2</v>
      </c>
      <c r="D314" s="27">
        <v>27</v>
      </c>
      <c r="E314" s="28">
        <v>1.5873015873015872</v>
      </c>
    </row>
    <row r="315" spans="1:5" x14ac:dyDescent="0.25">
      <c r="A315" s="7" t="s">
        <v>55</v>
      </c>
      <c r="B315" s="17">
        <f t="shared" si="10"/>
        <v>2016</v>
      </c>
      <c r="C315" s="7" t="s">
        <v>3</v>
      </c>
      <c r="D315" s="29">
        <v>35</v>
      </c>
      <c r="E315" s="30">
        <v>2.148557397176182</v>
      </c>
    </row>
    <row r="316" spans="1:5" x14ac:dyDescent="0.25">
      <c r="A316" s="7" t="s">
        <v>55</v>
      </c>
      <c r="B316" s="17">
        <f t="shared" si="10"/>
        <v>2016</v>
      </c>
      <c r="C316" s="7" t="s">
        <v>4</v>
      </c>
      <c r="D316" s="29">
        <v>20</v>
      </c>
      <c r="E316" s="30">
        <v>1.5847860538827259</v>
      </c>
    </row>
    <row r="317" spans="1:5" x14ac:dyDescent="0.25">
      <c r="A317" s="7" t="s">
        <v>55</v>
      </c>
      <c r="B317" s="17">
        <f t="shared" si="10"/>
        <v>2016</v>
      </c>
      <c r="C317" s="7" t="s">
        <v>5</v>
      </c>
      <c r="D317" s="37" t="s">
        <v>72</v>
      </c>
      <c r="E317" s="38" t="s">
        <v>72</v>
      </c>
    </row>
    <row r="318" spans="1:5" x14ac:dyDescent="0.25">
      <c r="A318" s="6" t="s">
        <v>55</v>
      </c>
      <c r="B318" s="16">
        <f t="shared" si="10"/>
        <v>2016</v>
      </c>
      <c r="C318" s="6" t="s">
        <v>77</v>
      </c>
      <c r="D318" s="27">
        <v>20</v>
      </c>
      <c r="E318" s="28">
        <v>3.3003300330032999</v>
      </c>
    </row>
    <row r="319" spans="1:5" x14ac:dyDescent="0.25">
      <c r="A319" s="6" t="s">
        <v>55</v>
      </c>
      <c r="B319" s="16">
        <f t="shared" si="10"/>
        <v>2016</v>
      </c>
      <c r="C319" s="6" t="s">
        <v>6</v>
      </c>
      <c r="D319" s="27">
        <v>26</v>
      </c>
      <c r="E319" s="28">
        <v>2.2927689594356258</v>
      </c>
    </row>
    <row r="320" spans="1:5" x14ac:dyDescent="0.25">
      <c r="A320" s="6" t="s">
        <v>55</v>
      </c>
      <c r="B320" s="16">
        <f t="shared" si="10"/>
        <v>2016</v>
      </c>
      <c r="C320" s="6" t="s">
        <v>7</v>
      </c>
      <c r="D320" s="27">
        <v>24</v>
      </c>
      <c r="E320" s="28">
        <v>2.1466905187835419</v>
      </c>
    </row>
    <row r="321" spans="1:5" x14ac:dyDescent="0.25">
      <c r="A321" s="7" t="s">
        <v>55</v>
      </c>
      <c r="B321" s="17">
        <f t="shared" si="10"/>
        <v>2016</v>
      </c>
      <c r="C321" s="7" t="s">
        <v>8</v>
      </c>
      <c r="D321" s="29">
        <v>73</v>
      </c>
      <c r="E321" s="30">
        <v>6.5884476534296033</v>
      </c>
    </row>
    <row r="322" spans="1:5" x14ac:dyDescent="0.25">
      <c r="A322" s="7" t="s">
        <v>55</v>
      </c>
      <c r="B322" s="17">
        <f t="shared" si="10"/>
        <v>2016</v>
      </c>
      <c r="C322" s="7" t="s">
        <v>79</v>
      </c>
      <c r="D322" s="29">
        <v>159</v>
      </c>
      <c r="E322" s="30">
        <v>4.563719862227325</v>
      </c>
    </row>
    <row r="323" spans="1:5" x14ac:dyDescent="0.25">
      <c r="A323" s="7" t="s">
        <v>55</v>
      </c>
      <c r="B323" s="17">
        <f t="shared" si="10"/>
        <v>2016</v>
      </c>
      <c r="C323" s="7" t="s">
        <v>78</v>
      </c>
      <c r="D323" s="29">
        <v>25</v>
      </c>
      <c r="E323" s="30">
        <v>4.6728971962616823</v>
      </c>
    </row>
    <row r="324" spans="1:5" x14ac:dyDescent="0.25">
      <c r="A324" s="6" t="s">
        <v>55</v>
      </c>
      <c r="B324" s="16">
        <f t="shared" si="10"/>
        <v>2016</v>
      </c>
      <c r="C324" s="6" t="s">
        <v>9</v>
      </c>
      <c r="D324" s="27">
        <v>45</v>
      </c>
      <c r="E324" s="28">
        <v>4.4247787610619467</v>
      </c>
    </row>
    <row r="325" spans="1:5" x14ac:dyDescent="0.25">
      <c r="A325" s="6" t="s">
        <v>55</v>
      </c>
      <c r="B325" s="16">
        <f t="shared" si="10"/>
        <v>2016</v>
      </c>
      <c r="C325" s="6" t="s">
        <v>10</v>
      </c>
      <c r="D325" s="27">
        <v>106</v>
      </c>
      <c r="E325" s="28">
        <v>5.045216563541171</v>
      </c>
    </row>
    <row r="326" spans="1:5" x14ac:dyDescent="0.25">
      <c r="A326" s="6" t="s">
        <v>55</v>
      </c>
      <c r="B326" s="16">
        <f t="shared" si="10"/>
        <v>2016</v>
      </c>
      <c r="C326" s="6" t="s">
        <v>76</v>
      </c>
      <c r="D326" s="27">
        <v>19</v>
      </c>
      <c r="E326" s="28">
        <v>2.6352288488210815</v>
      </c>
    </row>
    <row r="327" spans="1:5" x14ac:dyDescent="0.25">
      <c r="A327" s="7" t="s">
        <v>55</v>
      </c>
      <c r="B327" s="17">
        <f t="shared" si="10"/>
        <v>2016</v>
      </c>
      <c r="C327" s="7" t="s">
        <v>11</v>
      </c>
      <c r="D327" s="29">
        <v>47</v>
      </c>
      <c r="E327" s="30">
        <v>4.4007490636704123</v>
      </c>
    </row>
    <row r="328" spans="1:5" x14ac:dyDescent="0.25">
      <c r="A328" s="7" t="s">
        <v>55</v>
      </c>
      <c r="B328" s="17">
        <f t="shared" si="10"/>
        <v>2016</v>
      </c>
      <c r="C328" s="7" t="s">
        <v>12</v>
      </c>
      <c r="D328" s="29">
        <v>46</v>
      </c>
      <c r="E328" s="30">
        <v>5.8673469387755102</v>
      </c>
    </row>
    <row r="329" spans="1:5" x14ac:dyDescent="0.25">
      <c r="A329" s="7" t="s">
        <v>55</v>
      </c>
      <c r="B329" s="17">
        <f t="shared" si="10"/>
        <v>2016</v>
      </c>
      <c r="C329" s="7" t="s">
        <v>13</v>
      </c>
      <c r="D329" s="29">
        <v>29</v>
      </c>
      <c r="E329" s="30">
        <v>3.9835164835164831</v>
      </c>
    </row>
    <row r="330" spans="1:5" x14ac:dyDescent="0.25">
      <c r="A330" s="6" t="s">
        <v>55</v>
      </c>
      <c r="B330" s="16">
        <f t="shared" si="10"/>
        <v>2016</v>
      </c>
      <c r="C330" s="6" t="s">
        <v>14</v>
      </c>
      <c r="D330" s="27">
        <v>38</v>
      </c>
      <c r="E330" s="28">
        <v>2.6874115983026874</v>
      </c>
    </row>
    <row r="331" spans="1:5" x14ac:dyDescent="0.25">
      <c r="A331" s="6" t="s">
        <v>55</v>
      </c>
      <c r="B331" s="16">
        <f t="shared" si="10"/>
        <v>2016</v>
      </c>
      <c r="C331" s="6" t="s">
        <v>15</v>
      </c>
      <c r="D331" s="27">
        <v>80</v>
      </c>
      <c r="E331" s="28">
        <v>4.9658597144630665</v>
      </c>
    </row>
    <row r="332" spans="1:5" x14ac:dyDescent="0.25">
      <c r="A332" s="6" t="s">
        <v>55</v>
      </c>
      <c r="B332" s="16">
        <f t="shared" si="10"/>
        <v>2016</v>
      </c>
      <c r="C332" s="6" t="s">
        <v>16</v>
      </c>
      <c r="D332" s="39" t="s">
        <v>72</v>
      </c>
      <c r="E332" s="40" t="s">
        <v>72</v>
      </c>
    </row>
    <row r="333" spans="1:5" x14ac:dyDescent="0.25">
      <c r="A333" s="7" t="s">
        <v>55</v>
      </c>
      <c r="B333" s="17">
        <f t="shared" si="10"/>
        <v>2016</v>
      </c>
      <c r="C333" s="7" t="s">
        <v>17</v>
      </c>
      <c r="D333" s="37" t="s">
        <v>72</v>
      </c>
      <c r="E333" s="38" t="s">
        <v>72</v>
      </c>
    </row>
    <row r="334" spans="1:5" x14ac:dyDescent="0.25">
      <c r="A334" s="7" t="s">
        <v>55</v>
      </c>
      <c r="B334" s="17">
        <f t="shared" si="10"/>
        <v>2016</v>
      </c>
      <c r="C334" s="7" t="s">
        <v>18</v>
      </c>
      <c r="D334" s="29">
        <v>26</v>
      </c>
      <c r="E334" s="30">
        <v>4.5060658578856154</v>
      </c>
    </row>
    <row r="335" spans="1:5" x14ac:dyDescent="0.25">
      <c r="A335" s="8" t="s">
        <v>55</v>
      </c>
      <c r="B335" s="18">
        <f t="shared" si="10"/>
        <v>2016</v>
      </c>
      <c r="C335" s="8" t="s">
        <v>19</v>
      </c>
      <c r="D335" s="9">
        <v>922</v>
      </c>
      <c r="E335" s="31">
        <v>3.5780813411983861</v>
      </c>
    </row>
    <row r="336" spans="1:5" x14ac:dyDescent="0.25">
      <c r="A336" s="5" t="s">
        <v>31</v>
      </c>
      <c r="B336" s="5" t="s">
        <v>35</v>
      </c>
      <c r="C336" s="5" t="s">
        <v>28</v>
      </c>
      <c r="D336" s="24" t="s">
        <v>38</v>
      </c>
      <c r="E336" s="24" t="s">
        <v>37</v>
      </c>
    </row>
    <row r="337" spans="1:6" x14ac:dyDescent="0.25">
      <c r="A337" s="6" t="s">
        <v>55</v>
      </c>
      <c r="B337" s="16">
        <f>B312+1</f>
        <v>2017</v>
      </c>
      <c r="C337" s="6" t="s">
        <v>0</v>
      </c>
      <c r="D337" s="64">
        <v>41</v>
      </c>
      <c r="E337" s="67">
        <v>3.4863945578231288</v>
      </c>
      <c r="F337" s="42"/>
    </row>
    <row r="338" spans="1:6" x14ac:dyDescent="0.25">
      <c r="A338" s="6" t="s">
        <v>55</v>
      </c>
      <c r="B338" s="16">
        <f t="shared" ref="B338:B360" si="11">B313+1</f>
        <v>2017</v>
      </c>
      <c r="C338" s="6" t="s">
        <v>1</v>
      </c>
      <c r="D338" s="64">
        <v>28</v>
      </c>
      <c r="E338" s="67">
        <v>2.7237354085603114</v>
      </c>
      <c r="F338" s="42"/>
    </row>
    <row r="339" spans="1:6" x14ac:dyDescent="0.25">
      <c r="A339" s="6" t="s">
        <v>55</v>
      </c>
      <c r="B339" s="16">
        <f t="shared" si="11"/>
        <v>2017</v>
      </c>
      <c r="C339" s="6" t="s">
        <v>2</v>
      </c>
      <c r="D339" s="64">
        <v>21</v>
      </c>
      <c r="E339" s="67">
        <v>1.2820512820512819</v>
      </c>
      <c r="F339" s="42"/>
    </row>
    <row r="340" spans="1:6" x14ac:dyDescent="0.25">
      <c r="A340" s="7" t="s">
        <v>55</v>
      </c>
      <c r="B340" s="17">
        <f t="shared" si="11"/>
        <v>2017</v>
      </c>
      <c r="C340" s="7" t="s">
        <v>3</v>
      </c>
      <c r="D340" s="65">
        <v>38</v>
      </c>
      <c r="E340" s="68">
        <v>2.3370233702337022</v>
      </c>
      <c r="F340" s="42"/>
    </row>
    <row r="341" spans="1:6" x14ac:dyDescent="0.25">
      <c r="A341" s="7" t="s">
        <v>55</v>
      </c>
      <c r="B341" s="17">
        <f t="shared" si="11"/>
        <v>2017</v>
      </c>
      <c r="C341" s="7" t="s">
        <v>4</v>
      </c>
      <c r="D341" s="65">
        <v>12</v>
      </c>
      <c r="E341" s="68">
        <v>0.97719869706840379</v>
      </c>
      <c r="F341" s="42"/>
    </row>
    <row r="342" spans="1:6" x14ac:dyDescent="0.25">
      <c r="A342" s="7" t="s">
        <v>55</v>
      </c>
      <c r="B342" s="17">
        <f t="shared" si="11"/>
        <v>2017</v>
      </c>
      <c r="C342" s="7" t="s">
        <v>5</v>
      </c>
      <c r="D342" s="37" t="s">
        <v>72</v>
      </c>
      <c r="E342" s="38" t="s">
        <v>72</v>
      </c>
      <c r="F342" s="42"/>
    </row>
    <row r="343" spans="1:6" x14ac:dyDescent="0.25">
      <c r="A343" s="6" t="s">
        <v>55</v>
      </c>
      <c r="B343" s="16">
        <f t="shared" si="11"/>
        <v>2017</v>
      </c>
      <c r="C343" s="6" t="s">
        <v>77</v>
      </c>
      <c r="D343" s="64">
        <v>20</v>
      </c>
      <c r="E343" s="67">
        <v>3.2573289902280131</v>
      </c>
      <c r="F343" s="42"/>
    </row>
    <row r="344" spans="1:6" x14ac:dyDescent="0.25">
      <c r="A344" s="6" t="s">
        <v>55</v>
      </c>
      <c r="B344" s="16">
        <f t="shared" si="11"/>
        <v>2017</v>
      </c>
      <c r="C344" s="6" t="s">
        <v>6</v>
      </c>
      <c r="D344" s="64">
        <v>28</v>
      </c>
      <c r="E344" s="67">
        <v>2.4284475281873377</v>
      </c>
      <c r="F344" s="42"/>
    </row>
    <row r="345" spans="1:6" x14ac:dyDescent="0.25">
      <c r="A345" s="6" t="s">
        <v>55</v>
      </c>
      <c r="B345" s="16">
        <f t="shared" si="11"/>
        <v>2017</v>
      </c>
      <c r="C345" s="6" t="s">
        <v>7</v>
      </c>
      <c r="D345" s="64">
        <v>31</v>
      </c>
      <c r="E345" s="67">
        <v>2.7506654835847382</v>
      </c>
      <c r="F345" s="42"/>
    </row>
    <row r="346" spans="1:6" x14ac:dyDescent="0.25">
      <c r="A346" s="7" t="s">
        <v>55</v>
      </c>
      <c r="B346" s="17">
        <f t="shared" si="11"/>
        <v>2017</v>
      </c>
      <c r="C346" s="7" t="s">
        <v>8</v>
      </c>
      <c r="D346" s="65">
        <v>82</v>
      </c>
      <c r="E346" s="68">
        <v>7.0325900514579764</v>
      </c>
      <c r="F346" s="42"/>
    </row>
    <row r="347" spans="1:6" x14ac:dyDescent="0.25">
      <c r="A347" s="7" t="s">
        <v>55</v>
      </c>
      <c r="B347" s="17">
        <f t="shared" si="11"/>
        <v>2017</v>
      </c>
      <c r="C347" s="7" t="s">
        <v>79</v>
      </c>
      <c r="D347" s="65">
        <v>171</v>
      </c>
      <c r="E347" s="68">
        <v>4.8787446504992866</v>
      </c>
      <c r="F347" s="42"/>
    </row>
    <row r="348" spans="1:6" x14ac:dyDescent="0.25">
      <c r="A348" s="7" t="s">
        <v>55</v>
      </c>
      <c r="B348" s="17">
        <f t="shared" si="11"/>
        <v>2017</v>
      </c>
      <c r="C348" s="7" t="s">
        <v>78</v>
      </c>
      <c r="D348" s="65">
        <v>24</v>
      </c>
      <c r="E348" s="68">
        <v>4.5283018867924527</v>
      </c>
      <c r="F348" s="42"/>
    </row>
    <row r="349" spans="1:6" x14ac:dyDescent="0.25">
      <c r="A349" s="6" t="s">
        <v>55</v>
      </c>
      <c r="B349" s="16">
        <f t="shared" si="11"/>
        <v>2017</v>
      </c>
      <c r="C349" s="6" t="s">
        <v>9</v>
      </c>
      <c r="D349" s="64">
        <v>44</v>
      </c>
      <c r="E349" s="67">
        <v>4.3478260869565215</v>
      </c>
      <c r="F349" s="42"/>
    </row>
    <row r="350" spans="1:6" x14ac:dyDescent="0.25">
      <c r="A350" s="6" t="s">
        <v>55</v>
      </c>
      <c r="B350" s="16">
        <f t="shared" si="11"/>
        <v>2017</v>
      </c>
      <c r="C350" s="6" t="s">
        <v>10</v>
      </c>
      <c r="D350" s="64">
        <v>111</v>
      </c>
      <c r="E350" s="67">
        <v>4.8450458315146223</v>
      </c>
      <c r="F350" s="42"/>
    </row>
    <row r="351" spans="1:6" x14ac:dyDescent="0.25">
      <c r="A351" s="6" t="s">
        <v>55</v>
      </c>
      <c r="B351" s="16">
        <f t="shared" si="11"/>
        <v>2017</v>
      </c>
      <c r="C351" s="6" t="s">
        <v>76</v>
      </c>
      <c r="D351" s="64">
        <v>10</v>
      </c>
      <c r="E351" s="67">
        <v>1.3586956521739131</v>
      </c>
      <c r="F351" s="42"/>
    </row>
    <row r="352" spans="1:6" x14ac:dyDescent="0.25">
      <c r="A352" s="7" t="s">
        <v>55</v>
      </c>
      <c r="B352" s="17">
        <f t="shared" si="11"/>
        <v>2017</v>
      </c>
      <c r="C352" s="7" t="s">
        <v>11</v>
      </c>
      <c r="D352" s="65">
        <v>61</v>
      </c>
      <c r="E352" s="68">
        <v>5.4561717352415027</v>
      </c>
      <c r="F352" s="42"/>
    </row>
    <row r="353" spans="1:6" x14ac:dyDescent="0.25">
      <c r="A353" s="7" t="s">
        <v>55</v>
      </c>
      <c r="B353" s="17">
        <f t="shared" si="11"/>
        <v>2017</v>
      </c>
      <c r="C353" s="7" t="s">
        <v>12</v>
      </c>
      <c r="D353" s="65">
        <v>31</v>
      </c>
      <c r="E353" s="68">
        <v>4.031209362808843</v>
      </c>
      <c r="F353" s="42"/>
    </row>
    <row r="354" spans="1:6" x14ac:dyDescent="0.25">
      <c r="A354" s="7" t="s">
        <v>55</v>
      </c>
      <c r="B354" s="17">
        <f t="shared" si="11"/>
        <v>2017</v>
      </c>
      <c r="C354" s="7" t="s">
        <v>13</v>
      </c>
      <c r="D354" s="65">
        <v>26</v>
      </c>
      <c r="E354" s="68">
        <v>3.5714285714285712</v>
      </c>
      <c r="F354" s="42"/>
    </row>
    <row r="355" spans="1:6" x14ac:dyDescent="0.25">
      <c r="A355" s="6" t="s">
        <v>55</v>
      </c>
      <c r="B355" s="16">
        <f t="shared" si="11"/>
        <v>2017</v>
      </c>
      <c r="C355" s="6" t="s">
        <v>14</v>
      </c>
      <c r="D355" s="64">
        <v>38</v>
      </c>
      <c r="E355" s="67">
        <v>2.662929222144359</v>
      </c>
      <c r="F355" s="42"/>
    </row>
    <row r="356" spans="1:6" x14ac:dyDescent="0.25">
      <c r="A356" s="6" t="s">
        <v>55</v>
      </c>
      <c r="B356" s="16">
        <f t="shared" si="11"/>
        <v>2017</v>
      </c>
      <c r="C356" s="6" t="s">
        <v>15</v>
      </c>
      <c r="D356" s="64">
        <v>70</v>
      </c>
      <c r="E356" s="67">
        <v>4.2839657282741737</v>
      </c>
      <c r="F356" s="42"/>
    </row>
    <row r="357" spans="1:6" x14ac:dyDescent="0.25">
      <c r="A357" s="6" t="s">
        <v>55</v>
      </c>
      <c r="B357" s="16">
        <f t="shared" si="11"/>
        <v>2017</v>
      </c>
      <c r="C357" s="6" t="s">
        <v>16</v>
      </c>
      <c r="D357" s="39" t="s">
        <v>72</v>
      </c>
      <c r="E357" s="40" t="s">
        <v>72</v>
      </c>
      <c r="F357" s="42"/>
    </row>
    <row r="358" spans="1:6" x14ac:dyDescent="0.25">
      <c r="A358" s="7" t="s">
        <v>55</v>
      </c>
      <c r="B358" s="17">
        <f t="shared" si="11"/>
        <v>2017</v>
      </c>
      <c r="C358" s="7" t="s">
        <v>17</v>
      </c>
      <c r="D358" s="65">
        <v>4</v>
      </c>
      <c r="E358" s="68">
        <v>1.0752688172043012</v>
      </c>
      <c r="F358" s="42"/>
    </row>
    <row r="359" spans="1:6" x14ac:dyDescent="0.25">
      <c r="A359" s="7" t="s">
        <v>55</v>
      </c>
      <c r="B359" s="17">
        <f t="shared" si="11"/>
        <v>2017</v>
      </c>
      <c r="C359" s="7" t="s">
        <v>18</v>
      </c>
      <c r="D359" s="65">
        <v>25</v>
      </c>
      <c r="E359" s="68">
        <v>4.3630017452006982</v>
      </c>
      <c r="F359" s="42"/>
    </row>
    <row r="360" spans="1:6" x14ac:dyDescent="0.25">
      <c r="A360" s="8" t="s">
        <v>55</v>
      </c>
      <c r="B360" s="18">
        <f t="shared" si="11"/>
        <v>2017</v>
      </c>
      <c r="C360" s="8" t="s">
        <v>19</v>
      </c>
      <c r="D360" s="66">
        <v>923</v>
      </c>
      <c r="E360" s="69">
        <v>3.5456361401352181</v>
      </c>
      <c r="F360" s="42"/>
    </row>
    <row r="361" spans="1:6" x14ac:dyDescent="0.25">
      <c r="A361" s="5" t="s">
        <v>31</v>
      </c>
      <c r="B361" s="5" t="s">
        <v>35</v>
      </c>
      <c r="C361" s="5" t="s">
        <v>28</v>
      </c>
      <c r="D361" s="24" t="s">
        <v>38</v>
      </c>
      <c r="E361" s="24" t="s">
        <v>37</v>
      </c>
    </row>
    <row r="362" spans="1:6" x14ac:dyDescent="0.25">
      <c r="A362" s="6" t="s">
        <v>55</v>
      </c>
      <c r="B362" s="16">
        <f>B337+1</f>
        <v>2018</v>
      </c>
      <c r="C362" s="6" t="s">
        <v>0</v>
      </c>
      <c r="D362" s="70">
        <v>35</v>
      </c>
      <c r="E362" s="73">
        <v>3.0973451327433628</v>
      </c>
      <c r="F362" s="42"/>
    </row>
    <row r="363" spans="1:6" x14ac:dyDescent="0.25">
      <c r="A363" s="6" t="s">
        <v>55</v>
      </c>
      <c r="B363" s="16">
        <f t="shared" ref="B363:B385" si="12">B338+1</f>
        <v>2018</v>
      </c>
      <c r="C363" s="6" t="s">
        <v>1</v>
      </c>
      <c r="D363" s="70">
        <v>23</v>
      </c>
      <c r="E363" s="73">
        <v>2.2727272727272729</v>
      </c>
      <c r="F363" s="42"/>
    </row>
    <row r="364" spans="1:6" x14ac:dyDescent="0.25">
      <c r="A364" s="6" t="s">
        <v>55</v>
      </c>
      <c r="B364" s="16">
        <f t="shared" si="12"/>
        <v>2018</v>
      </c>
      <c r="C364" s="6" t="s">
        <v>2</v>
      </c>
      <c r="D364" s="70">
        <v>26</v>
      </c>
      <c r="E364" s="73">
        <v>1.6109045848822798</v>
      </c>
      <c r="F364" s="42"/>
    </row>
    <row r="365" spans="1:6" x14ac:dyDescent="0.25">
      <c r="A365" s="7" t="s">
        <v>55</v>
      </c>
      <c r="B365" s="17">
        <f t="shared" si="12"/>
        <v>2018</v>
      </c>
      <c r="C365" s="7" t="s">
        <v>3</v>
      </c>
      <c r="D365" s="71">
        <v>31</v>
      </c>
      <c r="E365" s="74">
        <v>1.8822100789313905</v>
      </c>
      <c r="F365" s="42"/>
    </row>
    <row r="366" spans="1:6" x14ac:dyDescent="0.25">
      <c r="A366" s="7" t="s">
        <v>55</v>
      </c>
      <c r="B366" s="17">
        <f t="shared" si="12"/>
        <v>2018</v>
      </c>
      <c r="C366" s="7" t="s">
        <v>4</v>
      </c>
      <c r="D366" s="37" t="s">
        <v>72</v>
      </c>
      <c r="E366" s="38" t="s">
        <v>72</v>
      </c>
      <c r="F366" s="42"/>
    </row>
    <row r="367" spans="1:6" x14ac:dyDescent="0.25">
      <c r="A367" s="7" t="s">
        <v>55</v>
      </c>
      <c r="B367" s="17">
        <f t="shared" si="12"/>
        <v>2018</v>
      </c>
      <c r="C367" s="7" t="s">
        <v>5</v>
      </c>
      <c r="D367" s="37" t="s">
        <v>72</v>
      </c>
      <c r="E367" s="38" t="s">
        <v>72</v>
      </c>
      <c r="F367" s="42"/>
    </row>
    <row r="368" spans="1:6" x14ac:dyDescent="0.25">
      <c r="A368" s="6" t="s">
        <v>55</v>
      </c>
      <c r="B368" s="16">
        <f t="shared" si="12"/>
        <v>2018</v>
      </c>
      <c r="C368" s="6" t="s">
        <v>77</v>
      </c>
      <c r="D368" s="70">
        <v>13</v>
      </c>
      <c r="E368" s="73">
        <v>2.086677367576244</v>
      </c>
      <c r="F368" s="42"/>
    </row>
    <row r="369" spans="1:6" x14ac:dyDescent="0.25">
      <c r="A369" s="6" t="s">
        <v>55</v>
      </c>
      <c r="B369" s="16">
        <f t="shared" si="12"/>
        <v>2018</v>
      </c>
      <c r="C369" s="6" t="s">
        <v>6</v>
      </c>
      <c r="D369" s="70">
        <v>18</v>
      </c>
      <c r="E369" s="73">
        <v>1.5557476231633534</v>
      </c>
      <c r="F369" s="42"/>
    </row>
    <row r="370" spans="1:6" x14ac:dyDescent="0.25">
      <c r="A370" s="6" t="s">
        <v>55</v>
      </c>
      <c r="B370" s="16">
        <f t="shared" si="12"/>
        <v>2018</v>
      </c>
      <c r="C370" s="6" t="s">
        <v>7</v>
      </c>
      <c r="D370" s="70">
        <v>39</v>
      </c>
      <c r="E370" s="73">
        <v>3.4513274336283186</v>
      </c>
      <c r="F370" s="42"/>
    </row>
    <row r="371" spans="1:6" x14ac:dyDescent="0.25">
      <c r="A371" s="7" t="s">
        <v>55</v>
      </c>
      <c r="B371" s="17">
        <f t="shared" si="12"/>
        <v>2018</v>
      </c>
      <c r="C371" s="7" t="s">
        <v>8</v>
      </c>
      <c r="D371" s="71">
        <v>87</v>
      </c>
      <c r="E371" s="74">
        <v>7.3047858942065487</v>
      </c>
      <c r="F371" s="42"/>
    </row>
    <row r="372" spans="1:6" x14ac:dyDescent="0.25">
      <c r="A372" s="7" t="s">
        <v>55</v>
      </c>
      <c r="B372" s="17">
        <f t="shared" si="12"/>
        <v>2018</v>
      </c>
      <c r="C372" s="7" t="s">
        <v>79</v>
      </c>
      <c r="D372" s="71">
        <v>152</v>
      </c>
      <c r="E372" s="74">
        <v>4.3804034582132561</v>
      </c>
      <c r="F372" s="42"/>
    </row>
    <row r="373" spans="1:6" x14ac:dyDescent="0.25">
      <c r="A373" s="7" t="s">
        <v>55</v>
      </c>
      <c r="B373" s="17">
        <f t="shared" si="12"/>
        <v>2018</v>
      </c>
      <c r="C373" s="7" t="s">
        <v>78</v>
      </c>
      <c r="D373" s="71">
        <v>16</v>
      </c>
      <c r="E373" s="74">
        <v>3.0710172744721689</v>
      </c>
      <c r="F373" s="42"/>
    </row>
    <row r="374" spans="1:6" x14ac:dyDescent="0.25">
      <c r="A374" s="6" t="s">
        <v>55</v>
      </c>
      <c r="B374" s="16">
        <f t="shared" si="12"/>
        <v>2018</v>
      </c>
      <c r="C374" s="6" t="s">
        <v>9</v>
      </c>
      <c r="D374" s="70">
        <v>33</v>
      </c>
      <c r="E374" s="73">
        <v>3.2132424537487831</v>
      </c>
      <c r="F374" s="42"/>
    </row>
    <row r="375" spans="1:6" x14ac:dyDescent="0.25">
      <c r="A375" s="6" t="s">
        <v>55</v>
      </c>
      <c r="B375" s="16">
        <f t="shared" si="12"/>
        <v>2018</v>
      </c>
      <c r="C375" s="6" t="s">
        <v>10</v>
      </c>
      <c r="D375" s="70">
        <v>91</v>
      </c>
      <c r="E375" s="73">
        <v>4.0158870255957639</v>
      </c>
      <c r="F375" s="42"/>
    </row>
    <row r="376" spans="1:6" x14ac:dyDescent="0.25">
      <c r="A376" s="6" t="s">
        <v>55</v>
      </c>
      <c r="B376" s="16">
        <f t="shared" si="12"/>
        <v>2018</v>
      </c>
      <c r="C376" s="6" t="s">
        <v>76</v>
      </c>
      <c r="D376" s="70">
        <v>10</v>
      </c>
      <c r="E376" s="73">
        <v>1.3908205841446455</v>
      </c>
      <c r="F376" s="42"/>
    </row>
    <row r="377" spans="1:6" x14ac:dyDescent="0.25">
      <c r="A377" s="7" t="s">
        <v>55</v>
      </c>
      <c r="B377" s="17">
        <f t="shared" si="12"/>
        <v>2018</v>
      </c>
      <c r="C377" s="7" t="s">
        <v>11</v>
      </c>
      <c r="D377" s="71">
        <v>51</v>
      </c>
      <c r="E377" s="74">
        <v>4.6028880866425999</v>
      </c>
      <c r="F377" s="42"/>
    </row>
    <row r="378" spans="1:6" x14ac:dyDescent="0.25">
      <c r="A378" s="7" t="s">
        <v>55</v>
      </c>
      <c r="B378" s="17">
        <f t="shared" si="12"/>
        <v>2018</v>
      </c>
      <c r="C378" s="7" t="s">
        <v>12</v>
      </c>
      <c r="D378" s="71">
        <v>39</v>
      </c>
      <c r="E378" s="74">
        <v>4.9242424242424239</v>
      </c>
      <c r="F378" s="42"/>
    </row>
    <row r="379" spans="1:6" x14ac:dyDescent="0.25">
      <c r="A379" s="7" t="s">
        <v>55</v>
      </c>
      <c r="B379" s="17">
        <f t="shared" si="12"/>
        <v>2018</v>
      </c>
      <c r="C379" s="7" t="s">
        <v>13</v>
      </c>
      <c r="D379" s="71">
        <v>12</v>
      </c>
      <c r="E379" s="74">
        <v>1.7021276595744681</v>
      </c>
      <c r="F379" s="42"/>
    </row>
    <row r="380" spans="1:6" x14ac:dyDescent="0.25">
      <c r="A380" s="6" t="s">
        <v>55</v>
      </c>
      <c r="B380" s="16">
        <f t="shared" si="12"/>
        <v>2018</v>
      </c>
      <c r="C380" s="6" t="s">
        <v>14</v>
      </c>
      <c r="D380" s="70">
        <v>31</v>
      </c>
      <c r="E380" s="73">
        <v>2.261123267687819</v>
      </c>
      <c r="F380" s="42"/>
    </row>
    <row r="381" spans="1:6" x14ac:dyDescent="0.25">
      <c r="A381" s="6" t="s">
        <v>55</v>
      </c>
      <c r="B381" s="16">
        <f t="shared" si="12"/>
        <v>2018</v>
      </c>
      <c r="C381" s="6" t="s">
        <v>15</v>
      </c>
      <c r="D381" s="70">
        <v>66</v>
      </c>
      <c r="E381" s="73">
        <v>4.0917544947303162</v>
      </c>
      <c r="F381" s="42"/>
    </row>
    <row r="382" spans="1:6" x14ac:dyDescent="0.25">
      <c r="A382" s="6" t="s">
        <v>55</v>
      </c>
      <c r="B382" s="16">
        <f t="shared" si="12"/>
        <v>2018</v>
      </c>
      <c r="C382" s="6" t="s">
        <v>16</v>
      </c>
      <c r="D382" s="39" t="s">
        <v>72</v>
      </c>
      <c r="E382" s="40" t="s">
        <v>72</v>
      </c>
      <c r="F382" s="42"/>
    </row>
    <row r="383" spans="1:6" x14ac:dyDescent="0.25">
      <c r="A383" s="7" t="s">
        <v>55</v>
      </c>
      <c r="B383" s="17">
        <f t="shared" si="12"/>
        <v>2018</v>
      </c>
      <c r="C383" s="7" t="s">
        <v>17</v>
      </c>
      <c r="D383" s="37" t="s">
        <v>72</v>
      </c>
      <c r="E383" s="38" t="s">
        <v>72</v>
      </c>
      <c r="F383" s="42"/>
    </row>
    <row r="384" spans="1:6" x14ac:dyDescent="0.25">
      <c r="A384" s="7" t="s">
        <v>55</v>
      </c>
      <c r="B384" s="17">
        <f t="shared" si="12"/>
        <v>2018</v>
      </c>
      <c r="C384" s="7" t="s">
        <v>18</v>
      </c>
      <c r="D384" s="71">
        <v>21</v>
      </c>
      <c r="E384" s="74">
        <v>3.9473684210526314</v>
      </c>
      <c r="F384" s="42"/>
    </row>
    <row r="385" spans="1:6" x14ac:dyDescent="0.25">
      <c r="A385" s="8" t="s">
        <v>55</v>
      </c>
      <c r="B385" s="18">
        <f t="shared" si="12"/>
        <v>2018</v>
      </c>
      <c r="C385" s="8" t="s">
        <v>19</v>
      </c>
      <c r="D385" s="72">
        <v>811</v>
      </c>
      <c r="E385" s="75">
        <v>3.1402462634554325</v>
      </c>
      <c r="F385" s="42"/>
    </row>
    <row r="386" spans="1:6" x14ac:dyDescent="0.25">
      <c r="A386" s="5" t="s">
        <v>31</v>
      </c>
      <c r="B386" s="5" t="s">
        <v>35</v>
      </c>
      <c r="C386" s="5" t="s">
        <v>28</v>
      </c>
      <c r="D386" s="24" t="s">
        <v>38</v>
      </c>
      <c r="E386" s="24" t="s">
        <v>37</v>
      </c>
    </row>
    <row r="387" spans="1:6" x14ac:dyDescent="0.25">
      <c r="A387" s="6" t="s">
        <v>55</v>
      </c>
      <c r="B387" s="16">
        <f>B362+1</f>
        <v>2019</v>
      </c>
      <c r="C387" s="6" t="s">
        <v>0</v>
      </c>
      <c r="D387" s="70">
        <v>33</v>
      </c>
      <c r="E387" s="73">
        <v>2.849740932642487</v>
      </c>
      <c r="F387" s="42"/>
    </row>
    <row r="388" spans="1:6" x14ac:dyDescent="0.25">
      <c r="A388" s="6" t="s">
        <v>55</v>
      </c>
      <c r="B388" s="16">
        <f t="shared" ref="B388:B410" si="13">B363+1</f>
        <v>2019</v>
      </c>
      <c r="C388" s="6" t="s">
        <v>1</v>
      </c>
      <c r="D388" s="70">
        <v>14</v>
      </c>
      <c r="E388" s="73">
        <v>1.3579049466537343</v>
      </c>
      <c r="F388" s="42"/>
    </row>
    <row r="389" spans="1:6" x14ac:dyDescent="0.25">
      <c r="A389" s="6" t="s">
        <v>55</v>
      </c>
      <c r="B389" s="16">
        <f t="shared" si="13"/>
        <v>2019</v>
      </c>
      <c r="C389" s="6" t="s">
        <v>2</v>
      </c>
      <c r="D389" s="70">
        <v>22</v>
      </c>
      <c r="E389" s="73">
        <v>1.3488657265481299</v>
      </c>
      <c r="F389" s="42"/>
    </row>
    <row r="390" spans="1:6" x14ac:dyDescent="0.25">
      <c r="A390" s="7" t="s">
        <v>55</v>
      </c>
      <c r="B390" s="17">
        <f t="shared" si="13"/>
        <v>2019</v>
      </c>
      <c r="C390" s="7" t="s">
        <v>3</v>
      </c>
      <c r="D390" s="71">
        <v>24</v>
      </c>
      <c r="E390" s="74">
        <v>1.4589665653495441</v>
      </c>
      <c r="F390" s="42"/>
    </row>
    <row r="391" spans="1:6" x14ac:dyDescent="0.25">
      <c r="A391" s="7" t="s">
        <v>55</v>
      </c>
      <c r="B391" s="17">
        <f t="shared" si="13"/>
        <v>2019</v>
      </c>
      <c r="C391" s="7" t="s">
        <v>4</v>
      </c>
      <c r="D391" s="37" t="s">
        <v>72</v>
      </c>
      <c r="E391" s="38" t="s">
        <v>72</v>
      </c>
      <c r="F391" s="42"/>
    </row>
    <row r="392" spans="1:6" x14ac:dyDescent="0.25">
      <c r="A392" s="7" t="s">
        <v>55</v>
      </c>
      <c r="B392" s="17">
        <f t="shared" si="13"/>
        <v>2019</v>
      </c>
      <c r="C392" s="7" t="s">
        <v>5</v>
      </c>
      <c r="D392" s="37" t="s">
        <v>72</v>
      </c>
      <c r="E392" s="38" t="s">
        <v>72</v>
      </c>
      <c r="F392" s="42"/>
    </row>
    <row r="393" spans="1:6" x14ac:dyDescent="0.25">
      <c r="A393" s="6" t="s">
        <v>55</v>
      </c>
      <c r="B393" s="16">
        <f t="shared" si="13"/>
        <v>2019</v>
      </c>
      <c r="C393" s="6" t="s">
        <v>77</v>
      </c>
      <c r="D393" s="70">
        <v>13</v>
      </c>
      <c r="E393" s="73">
        <v>2.083333333333333</v>
      </c>
      <c r="F393" s="42"/>
    </row>
    <row r="394" spans="1:6" x14ac:dyDescent="0.25">
      <c r="A394" s="6" t="s">
        <v>55</v>
      </c>
      <c r="B394" s="16">
        <f t="shared" si="13"/>
        <v>2019</v>
      </c>
      <c r="C394" s="6" t="s">
        <v>6</v>
      </c>
      <c r="D394" s="70">
        <v>17</v>
      </c>
      <c r="E394" s="73">
        <v>1.4554794520547945</v>
      </c>
      <c r="F394" s="42"/>
    </row>
    <row r="395" spans="1:6" x14ac:dyDescent="0.25">
      <c r="A395" s="6" t="s">
        <v>55</v>
      </c>
      <c r="B395" s="16">
        <f t="shared" si="13"/>
        <v>2019</v>
      </c>
      <c r="C395" s="6" t="s">
        <v>7</v>
      </c>
      <c r="D395" s="70">
        <v>25</v>
      </c>
      <c r="E395" s="73">
        <v>2.3277467411545625</v>
      </c>
      <c r="F395" s="42"/>
    </row>
    <row r="396" spans="1:6" x14ac:dyDescent="0.25">
      <c r="A396" s="7" t="s">
        <v>55</v>
      </c>
      <c r="B396" s="17">
        <f t="shared" si="13"/>
        <v>2019</v>
      </c>
      <c r="C396" s="7" t="s">
        <v>8</v>
      </c>
      <c r="D396" s="71">
        <v>65</v>
      </c>
      <c r="E396" s="74">
        <v>5.4991539763113373</v>
      </c>
      <c r="F396" s="42"/>
    </row>
    <row r="397" spans="1:6" x14ac:dyDescent="0.25">
      <c r="A397" s="7" t="s">
        <v>55</v>
      </c>
      <c r="B397" s="17">
        <f t="shared" si="13"/>
        <v>2019</v>
      </c>
      <c r="C397" s="7" t="s">
        <v>79</v>
      </c>
      <c r="D397" s="71">
        <v>149</v>
      </c>
      <c r="E397" s="74">
        <v>4.3076033535703964</v>
      </c>
      <c r="F397" s="42"/>
    </row>
    <row r="398" spans="1:6" x14ac:dyDescent="0.25">
      <c r="A398" s="7" t="s">
        <v>55</v>
      </c>
      <c r="B398" s="17">
        <f t="shared" si="13"/>
        <v>2019</v>
      </c>
      <c r="C398" s="7" t="s">
        <v>78</v>
      </c>
      <c r="D398" s="71">
        <v>18</v>
      </c>
      <c r="E398" s="74">
        <v>3.4615384615384617</v>
      </c>
      <c r="F398" s="42"/>
    </row>
    <row r="399" spans="1:6" x14ac:dyDescent="0.25">
      <c r="A399" s="6" t="s">
        <v>55</v>
      </c>
      <c r="B399" s="16">
        <f t="shared" si="13"/>
        <v>2019</v>
      </c>
      <c r="C399" s="6" t="s">
        <v>9</v>
      </c>
      <c r="D399" s="70">
        <v>20</v>
      </c>
      <c r="E399" s="73">
        <v>1.9175455417066156</v>
      </c>
      <c r="F399" s="42"/>
    </row>
    <row r="400" spans="1:6" x14ac:dyDescent="0.25">
      <c r="A400" s="6" t="s">
        <v>55</v>
      </c>
      <c r="B400" s="16">
        <f t="shared" si="13"/>
        <v>2019</v>
      </c>
      <c r="C400" s="6" t="s">
        <v>10</v>
      </c>
      <c r="D400" s="70">
        <v>83</v>
      </c>
      <c r="E400" s="73">
        <v>3.6971046770601332</v>
      </c>
      <c r="F400" s="42"/>
    </row>
    <row r="401" spans="1:6" x14ac:dyDescent="0.25">
      <c r="A401" s="6" t="s">
        <v>55</v>
      </c>
      <c r="B401" s="16">
        <f t="shared" si="13"/>
        <v>2019</v>
      </c>
      <c r="C401" s="6" t="s">
        <v>76</v>
      </c>
      <c r="D401" s="70">
        <v>17</v>
      </c>
      <c r="E401" s="73">
        <v>2.4011299435028248</v>
      </c>
      <c r="F401" s="42"/>
    </row>
    <row r="402" spans="1:6" x14ac:dyDescent="0.25">
      <c r="A402" s="7" t="s">
        <v>55</v>
      </c>
      <c r="B402" s="17">
        <f t="shared" si="13"/>
        <v>2019</v>
      </c>
      <c r="C402" s="7" t="s">
        <v>11</v>
      </c>
      <c r="D402" s="71">
        <v>52</v>
      </c>
      <c r="E402" s="74">
        <v>4.8552754435107381</v>
      </c>
      <c r="F402" s="42"/>
    </row>
    <row r="403" spans="1:6" x14ac:dyDescent="0.25">
      <c r="A403" s="7" t="s">
        <v>55</v>
      </c>
      <c r="B403" s="17">
        <f t="shared" si="13"/>
        <v>2019</v>
      </c>
      <c r="C403" s="7" t="s">
        <v>12</v>
      </c>
      <c r="D403" s="71">
        <v>44</v>
      </c>
      <c r="E403" s="74">
        <v>5.534591194968554</v>
      </c>
      <c r="F403" s="42"/>
    </row>
    <row r="404" spans="1:6" x14ac:dyDescent="0.25">
      <c r="A404" s="7" t="s">
        <v>55</v>
      </c>
      <c r="B404" s="17">
        <f t="shared" si="13"/>
        <v>2019</v>
      </c>
      <c r="C404" s="7" t="s">
        <v>13</v>
      </c>
      <c r="D404" s="71">
        <v>23</v>
      </c>
      <c r="E404" s="74">
        <v>3.2485875706214689</v>
      </c>
      <c r="F404" s="42"/>
    </row>
    <row r="405" spans="1:6" x14ac:dyDescent="0.25">
      <c r="A405" s="6" t="s">
        <v>55</v>
      </c>
      <c r="B405" s="16">
        <f t="shared" si="13"/>
        <v>2019</v>
      </c>
      <c r="C405" s="6" t="s">
        <v>14</v>
      </c>
      <c r="D405" s="70">
        <v>27</v>
      </c>
      <c r="E405" s="73">
        <v>1.9014084507042253</v>
      </c>
      <c r="F405" s="42"/>
    </row>
    <row r="406" spans="1:6" x14ac:dyDescent="0.25">
      <c r="A406" s="6" t="s">
        <v>55</v>
      </c>
      <c r="B406" s="16">
        <f t="shared" si="13"/>
        <v>2019</v>
      </c>
      <c r="C406" s="6" t="s">
        <v>15</v>
      </c>
      <c r="D406" s="70">
        <v>61</v>
      </c>
      <c r="E406" s="73">
        <v>3.8558786346396965</v>
      </c>
      <c r="F406" s="42"/>
    </row>
    <row r="407" spans="1:6" x14ac:dyDescent="0.25">
      <c r="A407" s="6" t="s">
        <v>55</v>
      </c>
      <c r="B407" s="16">
        <f t="shared" si="13"/>
        <v>2019</v>
      </c>
      <c r="C407" s="6" t="s">
        <v>16</v>
      </c>
      <c r="D407" s="39" t="s">
        <v>72</v>
      </c>
      <c r="E407" s="40" t="s">
        <v>72</v>
      </c>
      <c r="F407" s="42"/>
    </row>
    <row r="408" spans="1:6" x14ac:dyDescent="0.25">
      <c r="A408" s="7" t="s">
        <v>55</v>
      </c>
      <c r="B408" s="17">
        <f t="shared" si="13"/>
        <v>2019</v>
      </c>
      <c r="C408" s="7" t="s">
        <v>17</v>
      </c>
      <c r="D408" s="37" t="s">
        <v>72</v>
      </c>
      <c r="E408" s="38" t="s">
        <v>72</v>
      </c>
      <c r="F408" s="42"/>
    </row>
    <row r="409" spans="1:6" x14ac:dyDescent="0.25">
      <c r="A409" s="7" t="s">
        <v>55</v>
      </c>
      <c r="B409" s="17">
        <f t="shared" si="13"/>
        <v>2019</v>
      </c>
      <c r="C409" s="7" t="s">
        <v>18</v>
      </c>
      <c r="D409" s="71">
        <v>20</v>
      </c>
      <c r="E409" s="74">
        <v>3.9603960396039604</v>
      </c>
      <c r="F409" s="42"/>
    </row>
    <row r="410" spans="1:6" x14ac:dyDescent="0.25">
      <c r="A410" s="8" t="s">
        <v>55</v>
      </c>
      <c r="B410" s="18">
        <f t="shared" si="13"/>
        <v>2019</v>
      </c>
      <c r="C410" s="8" t="s">
        <v>19</v>
      </c>
      <c r="D410" s="72">
        <v>747</v>
      </c>
      <c r="E410" s="75">
        <v>2.9018724263848963</v>
      </c>
      <c r="F410" s="42"/>
    </row>
    <row r="411" spans="1:6" x14ac:dyDescent="0.25">
      <c r="A411" s="5" t="s">
        <v>31</v>
      </c>
      <c r="B411" s="5" t="s">
        <v>35</v>
      </c>
      <c r="C411" s="5" t="s">
        <v>28</v>
      </c>
      <c r="D411" s="24" t="s">
        <v>38</v>
      </c>
      <c r="E411" s="24" t="s">
        <v>37</v>
      </c>
    </row>
    <row r="412" spans="1:6" x14ac:dyDescent="0.25">
      <c r="A412" s="6" t="s">
        <v>55</v>
      </c>
      <c r="B412" s="16">
        <f>B387+1</f>
        <v>2020</v>
      </c>
      <c r="C412" s="6" t="s">
        <v>0</v>
      </c>
      <c r="D412" s="70">
        <v>56</v>
      </c>
      <c r="E412" s="73">
        <v>5.1376146788990829</v>
      </c>
      <c r="F412" s="42"/>
    </row>
    <row r="413" spans="1:6" x14ac:dyDescent="0.25">
      <c r="A413" s="6" t="s">
        <v>55</v>
      </c>
      <c r="B413" s="16">
        <f t="shared" ref="B413:B435" si="14">B388+1</f>
        <v>2020</v>
      </c>
      <c r="C413" s="6" t="s">
        <v>1</v>
      </c>
      <c r="D413" s="70">
        <v>22</v>
      </c>
      <c r="E413" s="73">
        <v>2.1890547263681595</v>
      </c>
      <c r="F413" s="42"/>
    </row>
    <row r="414" spans="1:6" x14ac:dyDescent="0.25">
      <c r="A414" s="6" t="s">
        <v>55</v>
      </c>
      <c r="B414" s="16">
        <f t="shared" si="14"/>
        <v>2020</v>
      </c>
      <c r="C414" s="6" t="s">
        <v>2</v>
      </c>
      <c r="D414" s="70">
        <v>32</v>
      </c>
      <c r="E414" s="73">
        <v>1.9875776397515528</v>
      </c>
      <c r="F414" s="42"/>
    </row>
    <row r="415" spans="1:6" x14ac:dyDescent="0.25">
      <c r="A415" s="7" t="s">
        <v>55</v>
      </c>
      <c r="B415" s="17">
        <f t="shared" si="14"/>
        <v>2020</v>
      </c>
      <c r="C415" s="7" t="s">
        <v>3</v>
      </c>
      <c r="D415" s="71">
        <v>31</v>
      </c>
      <c r="E415" s="74">
        <v>2.0652898067954695</v>
      </c>
      <c r="F415" s="42"/>
    </row>
    <row r="416" spans="1:6" x14ac:dyDescent="0.25">
      <c r="A416" s="7" t="s">
        <v>55</v>
      </c>
      <c r="B416" s="17">
        <f t="shared" si="14"/>
        <v>2020</v>
      </c>
      <c r="C416" s="7" t="s">
        <v>4</v>
      </c>
      <c r="D416" s="71">
        <v>18</v>
      </c>
      <c r="E416" s="74">
        <v>1.5803336259877085</v>
      </c>
      <c r="F416" s="42"/>
    </row>
    <row r="417" spans="1:6" x14ac:dyDescent="0.25">
      <c r="A417" s="7" t="s">
        <v>55</v>
      </c>
      <c r="B417" s="17">
        <f t="shared" si="14"/>
        <v>2020</v>
      </c>
      <c r="C417" s="7" t="s">
        <v>5</v>
      </c>
      <c r="D417" s="37" t="s">
        <v>72</v>
      </c>
      <c r="E417" s="38" t="s">
        <v>72</v>
      </c>
      <c r="F417" s="42"/>
    </row>
    <row r="418" spans="1:6" x14ac:dyDescent="0.25">
      <c r="A418" s="6" t="s">
        <v>55</v>
      </c>
      <c r="B418" s="16">
        <f t="shared" si="14"/>
        <v>2020</v>
      </c>
      <c r="C418" s="6" t="s">
        <v>77</v>
      </c>
      <c r="D418" s="70">
        <v>17</v>
      </c>
      <c r="E418" s="73">
        <v>2.7960526315789473</v>
      </c>
      <c r="F418" s="42"/>
    </row>
    <row r="419" spans="1:6" x14ac:dyDescent="0.25">
      <c r="A419" s="6" t="s">
        <v>55</v>
      </c>
      <c r="B419" s="16">
        <f t="shared" si="14"/>
        <v>2020</v>
      </c>
      <c r="C419" s="6" t="s">
        <v>6</v>
      </c>
      <c r="D419" s="70">
        <v>17</v>
      </c>
      <c r="E419" s="73">
        <v>1.4925373134328357</v>
      </c>
      <c r="F419" s="42"/>
    </row>
    <row r="420" spans="1:6" x14ac:dyDescent="0.25">
      <c r="A420" s="6" t="s">
        <v>55</v>
      </c>
      <c r="B420" s="16">
        <f t="shared" si="14"/>
        <v>2020</v>
      </c>
      <c r="C420" s="6" t="s">
        <v>7</v>
      </c>
      <c r="D420" s="70">
        <v>44</v>
      </c>
      <c r="E420" s="73">
        <v>4.1944709246901812</v>
      </c>
      <c r="F420" s="42"/>
    </row>
    <row r="421" spans="1:6" x14ac:dyDescent="0.25">
      <c r="A421" s="7" t="s">
        <v>55</v>
      </c>
      <c r="B421" s="17">
        <f t="shared" si="14"/>
        <v>2020</v>
      </c>
      <c r="C421" s="7" t="s">
        <v>8</v>
      </c>
      <c r="D421" s="71">
        <v>90</v>
      </c>
      <c r="E421" s="74">
        <v>8.2493125572868937</v>
      </c>
      <c r="F421" s="42"/>
    </row>
    <row r="422" spans="1:6" x14ac:dyDescent="0.25">
      <c r="A422" s="7" t="s">
        <v>55</v>
      </c>
      <c r="B422" s="17">
        <f t="shared" si="14"/>
        <v>2020</v>
      </c>
      <c r="C422" s="7" t="s">
        <v>79</v>
      </c>
      <c r="D422" s="71">
        <v>186</v>
      </c>
      <c r="E422" s="74">
        <v>5.9311224489795924</v>
      </c>
      <c r="F422" s="42"/>
    </row>
    <row r="423" spans="1:6" x14ac:dyDescent="0.25">
      <c r="A423" s="7" t="s">
        <v>55</v>
      </c>
      <c r="B423" s="17">
        <f t="shared" si="14"/>
        <v>2020</v>
      </c>
      <c r="C423" s="7" t="s">
        <v>78</v>
      </c>
      <c r="D423" s="71">
        <v>22</v>
      </c>
      <c r="E423" s="74">
        <v>4.4624746450304258</v>
      </c>
      <c r="F423" s="42"/>
    </row>
    <row r="424" spans="1:6" x14ac:dyDescent="0.25">
      <c r="A424" s="6" t="s">
        <v>55</v>
      </c>
      <c r="B424" s="16">
        <f t="shared" si="14"/>
        <v>2020</v>
      </c>
      <c r="C424" s="6" t="s">
        <v>9</v>
      </c>
      <c r="D424" s="70">
        <v>44</v>
      </c>
      <c r="E424" s="73">
        <v>4.4265593561368206</v>
      </c>
      <c r="F424" s="42"/>
    </row>
    <row r="425" spans="1:6" x14ac:dyDescent="0.25">
      <c r="A425" s="6" t="s">
        <v>55</v>
      </c>
      <c r="B425" s="16">
        <f t="shared" si="14"/>
        <v>2020</v>
      </c>
      <c r="C425" s="6" t="s">
        <v>10</v>
      </c>
      <c r="D425" s="70">
        <v>97</v>
      </c>
      <c r="E425" s="73">
        <v>4.5862884160756501</v>
      </c>
      <c r="F425" s="42"/>
    </row>
    <row r="426" spans="1:6" x14ac:dyDescent="0.25">
      <c r="A426" s="6" t="s">
        <v>55</v>
      </c>
      <c r="B426" s="16">
        <f t="shared" si="14"/>
        <v>2020</v>
      </c>
      <c r="C426" s="6" t="s">
        <v>76</v>
      </c>
      <c r="D426" s="70">
        <v>16</v>
      </c>
      <c r="E426" s="73">
        <v>2.4132730015082959</v>
      </c>
      <c r="F426" s="42"/>
    </row>
    <row r="427" spans="1:6" x14ac:dyDescent="0.25">
      <c r="A427" s="7" t="s">
        <v>55</v>
      </c>
      <c r="B427" s="17">
        <f t="shared" si="14"/>
        <v>2020</v>
      </c>
      <c r="C427" s="7" t="s">
        <v>11</v>
      </c>
      <c r="D427" s="71">
        <v>66</v>
      </c>
      <c r="E427" s="74">
        <v>6.3522617901828689</v>
      </c>
      <c r="F427" s="42"/>
    </row>
    <row r="428" spans="1:6" x14ac:dyDescent="0.25">
      <c r="A428" s="7" t="s">
        <v>55</v>
      </c>
      <c r="B428" s="17">
        <f t="shared" si="14"/>
        <v>2020</v>
      </c>
      <c r="C428" s="7" t="s">
        <v>12</v>
      </c>
      <c r="D428" s="71">
        <v>57</v>
      </c>
      <c r="E428" s="74">
        <v>7.2983354673495526</v>
      </c>
      <c r="F428" s="42"/>
    </row>
    <row r="429" spans="1:6" x14ac:dyDescent="0.25">
      <c r="A429" s="7" t="s">
        <v>55</v>
      </c>
      <c r="B429" s="17">
        <f t="shared" si="14"/>
        <v>2020</v>
      </c>
      <c r="C429" s="7" t="s">
        <v>13</v>
      </c>
      <c r="D429" s="71">
        <v>26</v>
      </c>
      <c r="E429" s="74">
        <v>3.7356321839080464</v>
      </c>
      <c r="F429" s="42"/>
    </row>
    <row r="430" spans="1:6" x14ac:dyDescent="0.25">
      <c r="A430" s="6" t="s">
        <v>55</v>
      </c>
      <c r="B430" s="16">
        <f t="shared" si="14"/>
        <v>2020</v>
      </c>
      <c r="C430" s="6" t="s">
        <v>14</v>
      </c>
      <c r="D430" s="70">
        <v>47</v>
      </c>
      <c r="E430" s="73">
        <v>3.4008683068017369</v>
      </c>
      <c r="F430" s="42"/>
    </row>
    <row r="431" spans="1:6" x14ac:dyDescent="0.25">
      <c r="A431" s="6" t="s">
        <v>55</v>
      </c>
      <c r="B431" s="16">
        <f t="shared" si="14"/>
        <v>2020</v>
      </c>
      <c r="C431" s="6" t="s">
        <v>15</v>
      </c>
      <c r="D431" s="70">
        <v>74</v>
      </c>
      <c r="E431" s="73">
        <v>4.7223994894703258</v>
      </c>
      <c r="F431" s="42"/>
    </row>
    <row r="432" spans="1:6" x14ac:dyDescent="0.25">
      <c r="A432" s="6" t="s">
        <v>55</v>
      </c>
      <c r="B432" s="16">
        <f t="shared" si="14"/>
        <v>2020</v>
      </c>
      <c r="C432" s="6" t="s">
        <v>16</v>
      </c>
      <c r="D432" s="39" t="s">
        <v>72</v>
      </c>
      <c r="E432" s="40" t="s">
        <v>72</v>
      </c>
      <c r="F432" s="42"/>
    </row>
    <row r="433" spans="1:6" x14ac:dyDescent="0.25">
      <c r="A433" s="7" t="s">
        <v>55</v>
      </c>
      <c r="B433" s="17">
        <f t="shared" si="14"/>
        <v>2020</v>
      </c>
      <c r="C433" s="7" t="s">
        <v>17</v>
      </c>
      <c r="D433" s="37" t="s">
        <v>72</v>
      </c>
      <c r="E433" s="38" t="s">
        <v>72</v>
      </c>
      <c r="F433" s="42"/>
    </row>
    <row r="434" spans="1:6" x14ac:dyDescent="0.25">
      <c r="A434" s="7" t="s">
        <v>55</v>
      </c>
      <c r="B434" s="17">
        <f t="shared" si="14"/>
        <v>2020</v>
      </c>
      <c r="C434" s="7" t="s">
        <v>18</v>
      </c>
      <c r="D434" s="71">
        <v>16</v>
      </c>
      <c r="E434" s="74">
        <v>3.2586558044806515</v>
      </c>
      <c r="F434" s="42"/>
    </row>
    <row r="435" spans="1:6" x14ac:dyDescent="0.25">
      <c r="A435" s="8" t="s">
        <v>55</v>
      </c>
      <c r="B435" s="18">
        <f t="shared" si="14"/>
        <v>2020</v>
      </c>
      <c r="C435" s="8" t="s">
        <v>19</v>
      </c>
      <c r="D435" s="72">
        <v>995</v>
      </c>
      <c r="E435" s="75">
        <v>4.0532833632067788</v>
      </c>
      <c r="F435" s="42"/>
    </row>
    <row r="436" spans="1:6" x14ac:dyDescent="0.25">
      <c r="A436" s="5" t="s">
        <v>31</v>
      </c>
      <c r="B436" s="5" t="s">
        <v>35</v>
      </c>
      <c r="C436" s="5" t="s">
        <v>28</v>
      </c>
      <c r="D436" s="24" t="s">
        <v>38</v>
      </c>
      <c r="E436" s="24" t="s">
        <v>37</v>
      </c>
    </row>
    <row r="437" spans="1:6" x14ac:dyDescent="0.25">
      <c r="A437" s="6" t="s">
        <v>55</v>
      </c>
      <c r="B437" s="16">
        <f>B412+1</f>
        <v>2021</v>
      </c>
      <c r="C437" s="6" t="s">
        <v>0</v>
      </c>
      <c r="D437" s="70">
        <v>39</v>
      </c>
      <c r="E437" s="73">
        <v>3.460514640638864</v>
      </c>
      <c r="F437" s="42"/>
    </row>
    <row r="438" spans="1:6" x14ac:dyDescent="0.25">
      <c r="A438" s="6" t="s">
        <v>55</v>
      </c>
      <c r="B438" s="16">
        <f t="shared" ref="B438:B460" si="15">B413+1</f>
        <v>2021</v>
      </c>
      <c r="C438" s="6" t="s">
        <v>1</v>
      </c>
      <c r="D438" s="70">
        <v>24</v>
      </c>
      <c r="E438" s="73">
        <v>2.3856858846918487</v>
      </c>
      <c r="F438" s="42"/>
    </row>
    <row r="439" spans="1:6" x14ac:dyDescent="0.25">
      <c r="A439" s="6" t="s">
        <v>55</v>
      </c>
      <c r="B439" s="16">
        <f t="shared" si="15"/>
        <v>2021</v>
      </c>
      <c r="C439" s="6" t="s">
        <v>2</v>
      </c>
      <c r="D439" s="70">
        <v>17</v>
      </c>
      <c r="E439" s="73">
        <v>1.0035419126328218</v>
      </c>
      <c r="F439" s="42"/>
    </row>
    <row r="440" spans="1:6" x14ac:dyDescent="0.25">
      <c r="A440" s="7" t="s">
        <v>55</v>
      </c>
      <c r="B440" s="17">
        <f t="shared" si="15"/>
        <v>2021</v>
      </c>
      <c r="C440" s="7" t="s">
        <v>3</v>
      </c>
      <c r="D440" s="71">
        <v>25</v>
      </c>
      <c r="E440" s="74">
        <v>1.7482517482517483</v>
      </c>
      <c r="F440" s="42"/>
    </row>
    <row r="441" spans="1:6" x14ac:dyDescent="0.25">
      <c r="A441" s="7" t="s">
        <v>55</v>
      </c>
      <c r="B441" s="17">
        <f t="shared" si="15"/>
        <v>2021</v>
      </c>
      <c r="C441" s="7" t="s">
        <v>4</v>
      </c>
      <c r="D441" s="71">
        <v>11</v>
      </c>
      <c r="E441" s="74">
        <v>1.0110294117647058</v>
      </c>
      <c r="F441" s="42"/>
    </row>
    <row r="442" spans="1:6" x14ac:dyDescent="0.25">
      <c r="A442" s="7" t="s">
        <v>55</v>
      </c>
      <c r="B442" s="17">
        <f t="shared" si="15"/>
        <v>2021</v>
      </c>
      <c r="C442" s="7" t="s">
        <v>5</v>
      </c>
      <c r="D442" s="37" t="s">
        <v>72</v>
      </c>
      <c r="E442" s="38" t="s">
        <v>72</v>
      </c>
      <c r="F442" s="42"/>
    </row>
    <row r="443" spans="1:6" x14ac:dyDescent="0.25">
      <c r="A443" s="6" t="s">
        <v>55</v>
      </c>
      <c r="B443" s="16">
        <f t="shared" si="15"/>
        <v>2021</v>
      </c>
      <c r="C443" s="6" t="s">
        <v>77</v>
      </c>
      <c r="D443" s="70">
        <v>17</v>
      </c>
      <c r="E443" s="73">
        <v>2.7508090614886731</v>
      </c>
      <c r="F443" s="42"/>
    </row>
    <row r="444" spans="1:6" x14ac:dyDescent="0.25">
      <c r="A444" s="6" t="s">
        <v>55</v>
      </c>
      <c r="B444" s="16">
        <f t="shared" si="15"/>
        <v>2021</v>
      </c>
      <c r="C444" s="6" t="s">
        <v>6</v>
      </c>
      <c r="D444" s="70">
        <v>15</v>
      </c>
      <c r="E444" s="73">
        <v>1.3192612137203166</v>
      </c>
      <c r="F444" s="42"/>
    </row>
    <row r="445" spans="1:6" x14ac:dyDescent="0.25">
      <c r="A445" s="6" t="s">
        <v>55</v>
      </c>
      <c r="B445" s="16">
        <f t="shared" si="15"/>
        <v>2021</v>
      </c>
      <c r="C445" s="6" t="s">
        <v>7</v>
      </c>
      <c r="D445" s="70">
        <v>35</v>
      </c>
      <c r="E445" s="73">
        <v>3.4213098729227758</v>
      </c>
      <c r="F445" s="42"/>
    </row>
    <row r="446" spans="1:6" x14ac:dyDescent="0.25">
      <c r="A446" s="7" t="s">
        <v>55</v>
      </c>
      <c r="B446" s="17">
        <f t="shared" si="15"/>
        <v>2021</v>
      </c>
      <c r="C446" s="7" t="s">
        <v>8</v>
      </c>
      <c r="D446" s="71">
        <v>75</v>
      </c>
      <c r="E446" s="74">
        <v>7.5301204819277112</v>
      </c>
      <c r="F446" s="42"/>
    </row>
    <row r="447" spans="1:6" x14ac:dyDescent="0.25">
      <c r="A447" s="7" t="s">
        <v>55</v>
      </c>
      <c r="B447" s="17">
        <f t="shared" si="15"/>
        <v>2021</v>
      </c>
      <c r="C447" s="7" t="s">
        <v>79</v>
      </c>
      <c r="D447" s="71">
        <v>117</v>
      </c>
      <c r="E447" s="74">
        <v>3.90260173448966</v>
      </c>
      <c r="F447" s="42"/>
    </row>
    <row r="448" spans="1:6" x14ac:dyDescent="0.25">
      <c r="A448" s="7" t="s">
        <v>55</v>
      </c>
      <c r="B448" s="17">
        <f t="shared" si="15"/>
        <v>2021</v>
      </c>
      <c r="C448" s="7" t="s">
        <v>78</v>
      </c>
      <c r="D448" s="71">
        <v>14</v>
      </c>
      <c r="E448" s="74">
        <v>2.8925619834710745</v>
      </c>
      <c r="F448" s="42"/>
    </row>
    <row r="449" spans="1:6" x14ac:dyDescent="0.25">
      <c r="A449" s="6" t="s">
        <v>55</v>
      </c>
      <c r="B449" s="16">
        <f t="shared" si="15"/>
        <v>2021</v>
      </c>
      <c r="C449" s="6" t="s">
        <v>9</v>
      </c>
      <c r="D449" s="70">
        <v>31</v>
      </c>
      <c r="E449" s="73">
        <v>3.2091097308488616</v>
      </c>
      <c r="F449" s="42"/>
    </row>
    <row r="450" spans="1:6" x14ac:dyDescent="0.25">
      <c r="A450" s="6" t="s">
        <v>55</v>
      </c>
      <c r="B450" s="16">
        <f t="shared" si="15"/>
        <v>2021</v>
      </c>
      <c r="C450" s="6" t="s">
        <v>10</v>
      </c>
      <c r="D450" s="70">
        <v>78</v>
      </c>
      <c r="E450" s="73">
        <v>3.9413845376452752</v>
      </c>
      <c r="F450" s="42"/>
    </row>
    <row r="451" spans="1:6" x14ac:dyDescent="0.25">
      <c r="A451" s="6" t="s">
        <v>55</v>
      </c>
      <c r="B451" s="16">
        <f t="shared" si="15"/>
        <v>2021</v>
      </c>
      <c r="C451" s="6" t="s">
        <v>76</v>
      </c>
      <c r="D451" s="70">
        <v>16</v>
      </c>
      <c r="E451" s="73">
        <v>2.4844720496894408</v>
      </c>
      <c r="F451" s="42"/>
    </row>
    <row r="452" spans="1:6" x14ac:dyDescent="0.25">
      <c r="A452" s="7" t="s">
        <v>55</v>
      </c>
      <c r="B452" s="17">
        <f t="shared" si="15"/>
        <v>2021</v>
      </c>
      <c r="C452" s="7" t="s">
        <v>11</v>
      </c>
      <c r="D452" s="71">
        <v>56</v>
      </c>
      <c r="E452" s="74">
        <v>5.5776892430278879</v>
      </c>
      <c r="F452" s="42"/>
    </row>
    <row r="453" spans="1:6" x14ac:dyDescent="0.25">
      <c r="A453" s="7" t="s">
        <v>55</v>
      </c>
      <c r="B453" s="17">
        <f t="shared" si="15"/>
        <v>2021</v>
      </c>
      <c r="C453" s="7" t="s">
        <v>12</v>
      </c>
      <c r="D453" s="71">
        <v>41</v>
      </c>
      <c r="E453" s="74">
        <v>5.0805452292441142</v>
      </c>
      <c r="F453" s="42"/>
    </row>
    <row r="454" spans="1:6" x14ac:dyDescent="0.25">
      <c r="A454" s="7" t="s">
        <v>55</v>
      </c>
      <c r="B454" s="17">
        <f t="shared" si="15"/>
        <v>2021</v>
      </c>
      <c r="C454" s="7" t="s">
        <v>13</v>
      </c>
      <c r="D454" s="71">
        <v>18</v>
      </c>
      <c r="E454" s="74">
        <v>2.5210084033613445</v>
      </c>
      <c r="F454" s="42"/>
    </row>
    <row r="455" spans="1:6" x14ac:dyDescent="0.25">
      <c r="A455" s="6" t="s">
        <v>55</v>
      </c>
      <c r="B455" s="16">
        <f t="shared" si="15"/>
        <v>2021</v>
      </c>
      <c r="C455" s="6" t="s">
        <v>14</v>
      </c>
      <c r="D455" s="70">
        <v>38</v>
      </c>
      <c r="E455" s="73">
        <v>2.7027027027027026</v>
      </c>
      <c r="F455" s="42"/>
    </row>
    <row r="456" spans="1:6" x14ac:dyDescent="0.25">
      <c r="A456" s="6" t="s">
        <v>55</v>
      </c>
      <c r="B456" s="16">
        <f t="shared" si="15"/>
        <v>2021</v>
      </c>
      <c r="C456" s="6" t="s">
        <v>15</v>
      </c>
      <c r="D456" s="70">
        <v>73</v>
      </c>
      <c r="E456" s="73">
        <v>4.6349206349206344</v>
      </c>
      <c r="F456" s="42"/>
    </row>
    <row r="457" spans="1:6" x14ac:dyDescent="0.25">
      <c r="A457" s="6" t="s">
        <v>55</v>
      </c>
      <c r="B457" s="16">
        <f t="shared" si="15"/>
        <v>2021</v>
      </c>
      <c r="C457" s="6" t="s">
        <v>16</v>
      </c>
      <c r="D457" s="39" t="s">
        <v>72</v>
      </c>
      <c r="E457" s="40" t="s">
        <v>72</v>
      </c>
      <c r="F457" s="42"/>
    </row>
    <row r="458" spans="1:6" x14ac:dyDescent="0.25">
      <c r="A458" s="7" t="s">
        <v>55</v>
      </c>
      <c r="B458" s="17">
        <f t="shared" si="15"/>
        <v>2021</v>
      </c>
      <c r="C458" s="7" t="s">
        <v>17</v>
      </c>
      <c r="D458" s="37" t="s">
        <v>72</v>
      </c>
      <c r="E458" s="38" t="s">
        <v>72</v>
      </c>
      <c r="F458" s="42"/>
    </row>
    <row r="459" spans="1:6" x14ac:dyDescent="0.25">
      <c r="A459" s="7" t="s">
        <v>55</v>
      </c>
      <c r="B459" s="17">
        <f t="shared" si="15"/>
        <v>2021</v>
      </c>
      <c r="C459" s="7" t="s">
        <v>18</v>
      </c>
      <c r="D459" s="71">
        <v>16</v>
      </c>
      <c r="E459" s="74">
        <v>3.1189083820662766</v>
      </c>
      <c r="F459" s="42"/>
    </row>
    <row r="460" spans="1:6" x14ac:dyDescent="0.25">
      <c r="A460" s="8" t="s">
        <v>55</v>
      </c>
      <c r="B460" s="18">
        <f t="shared" si="15"/>
        <v>2021</v>
      </c>
      <c r="C460" s="8" t="s">
        <v>19</v>
      </c>
      <c r="D460" s="72">
        <v>769</v>
      </c>
      <c r="E460" s="75">
        <v>3.1850563286944995</v>
      </c>
      <c r="F460" s="42"/>
    </row>
    <row r="461" spans="1:6" x14ac:dyDescent="0.25">
      <c r="A461" s="5" t="s">
        <v>31</v>
      </c>
      <c r="B461" s="5" t="s">
        <v>35</v>
      </c>
      <c r="C461" s="5" t="s">
        <v>28</v>
      </c>
      <c r="D461" s="24" t="s">
        <v>38</v>
      </c>
      <c r="E461" s="24" t="s">
        <v>37</v>
      </c>
    </row>
    <row r="462" spans="1:6" x14ac:dyDescent="0.25">
      <c r="A462" s="6" t="s">
        <v>55</v>
      </c>
      <c r="B462" s="16">
        <f>B437+1</f>
        <v>2022</v>
      </c>
      <c r="C462" s="6" t="s">
        <v>0</v>
      </c>
      <c r="D462" s="70">
        <v>29</v>
      </c>
      <c r="E462" s="73">
        <v>2.5618374558303887</v>
      </c>
      <c r="F462" s="42"/>
    </row>
    <row r="463" spans="1:6" x14ac:dyDescent="0.25">
      <c r="A463" s="6" t="s">
        <v>55</v>
      </c>
      <c r="B463" s="16">
        <f t="shared" ref="B463:B485" si="16">B438+1</f>
        <v>2022</v>
      </c>
      <c r="C463" s="6" t="s">
        <v>1</v>
      </c>
      <c r="D463" s="70">
        <v>19</v>
      </c>
      <c r="E463" s="73">
        <v>1.8886679920477136</v>
      </c>
      <c r="F463" s="42"/>
    </row>
    <row r="464" spans="1:6" x14ac:dyDescent="0.25">
      <c r="A464" s="6" t="s">
        <v>55</v>
      </c>
      <c r="B464" s="16">
        <f t="shared" si="16"/>
        <v>2022</v>
      </c>
      <c r="C464" s="6" t="s">
        <v>2</v>
      </c>
      <c r="D464" s="70">
        <v>14</v>
      </c>
      <c r="E464" s="73">
        <v>0.83632019115890077</v>
      </c>
      <c r="F464" s="42"/>
    </row>
    <row r="465" spans="1:6" x14ac:dyDescent="0.25">
      <c r="A465" s="7" t="s">
        <v>55</v>
      </c>
      <c r="B465" s="17">
        <f t="shared" si="16"/>
        <v>2022</v>
      </c>
      <c r="C465" s="7" t="s">
        <v>3</v>
      </c>
      <c r="D465" s="71">
        <v>18</v>
      </c>
      <c r="E465" s="74">
        <v>1.2303485987696514</v>
      </c>
      <c r="F465" s="42"/>
    </row>
    <row r="466" spans="1:6" x14ac:dyDescent="0.25">
      <c r="A466" s="7" t="s">
        <v>55</v>
      </c>
      <c r="B466" s="17">
        <f t="shared" si="16"/>
        <v>2022</v>
      </c>
      <c r="C466" s="7" t="s">
        <v>4</v>
      </c>
      <c r="D466" s="71">
        <v>11</v>
      </c>
      <c r="E466" s="74">
        <v>1.014760147601476</v>
      </c>
      <c r="F466" s="42"/>
    </row>
    <row r="467" spans="1:6" x14ac:dyDescent="0.25">
      <c r="A467" s="7" t="s">
        <v>55</v>
      </c>
      <c r="B467" s="17">
        <f t="shared" si="16"/>
        <v>2022</v>
      </c>
      <c r="C467" s="7" t="s">
        <v>5</v>
      </c>
      <c r="D467" s="82" t="s">
        <v>72</v>
      </c>
      <c r="E467" s="82" t="s">
        <v>72</v>
      </c>
      <c r="F467" s="42"/>
    </row>
    <row r="468" spans="1:6" x14ac:dyDescent="0.25">
      <c r="A468" s="6" t="s">
        <v>55</v>
      </c>
      <c r="B468" s="16">
        <f t="shared" si="16"/>
        <v>2022</v>
      </c>
      <c r="C468" s="6" t="s">
        <v>77</v>
      </c>
      <c r="D468" s="70">
        <v>15</v>
      </c>
      <c r="E468" s="73">
        <v>2.3148148148148149</v>
      </c>
      <c r="F468" s="42"/>
    </row>
    <row r="469" spans="1:6" x14ac:dyDescent="0.25">
      <c r="A469" s="6" t="s">
        <v>55</v>
      </c>
      <c r="B469" s="16">
        <f t="shared" si="16"/>
        <v>2022</v>
      </c>
      <c r="C469" s="6" t="s">
        <v>6</v>
      </c>
      <c r="D469" s="70">
        <v>16</v>
      </c>
      <c r="E469" s="73">
        <v>1.3524936601859678</v>
      </c>
      <c r="F469" s="42"/>
    </row>
    <row r="470" spans="1:6" x14ac:dyDescent="0.25">
      <c r="A470" s="6" t="s">
        <v>55</v>
      </c>
      <c r="B470" s="16">
        <f t="shared" si="16"/>
        <v>2022</v>
      </c>
      <c r="C470" s="6" t="s">
        <v>7</v>
      </c>
      <c r="D470" s="70">
        <v>30</v>
      </c>
      <c r="E470" s="73">
        <v>2.8735632183908044</v>
      </c>
      <c r="F470" s="42"/>
    </row>
    <row r="471" spans="1:6" x14ac:dyDescent="0.25">
      <c r="A471" s="7" t="s">
        <v>55</v>
      </c>
      <c r="B471" s="17">
        <f t="shared" si="16"/>
        <v>2022</v>
      </c>
      <c r="C471" s="7" t="s">
        <v>8</v>
      </c>
      <c r="D471" s="71">
        <v>55</v>
      </c>
      <c r="E471" s="74">
        <v>5.4347826086956523</v>
      </c>
      <c r="F471" s="42"/>
    </row>
    <row r="472" spans="1:6" x14ac:dyDescent="0.25">
      <c r="A472" s="7" t="s">
        <v>55</v>
      </c>
      <c r="B472" s="17">
        <f t="shared" si="16"/>
        <v>2022</v>
      </c>
      <c r="C472" s="7" t="s">
        <v>79</v>
      </c>
      <c r="D472" s="71">
        <v>114</v>
      </c>
      <c r="E472" s="74">
        <v>3.7586547972304651</v>
      </c>
      <c r="F472" s="42"/>
    </row>
    <row r="473" spans="1:6" x14ac:dyDescent="0.25">
      <c r="A473" s="7" t="s">
        <v>55</v>
      </c>
      <c r="B473" s="17">
        <f t="shared" si="16"/>
        <v>2022</v>
      </c>
      <c r="C473" s="7" t="s">
        <v>78</v>
      </c>
      <c r="D473" s="71">
        <v>21</v>
      </c>
      <c r="E473" s="74">
        <v>4.3841336116910234</v>
      </c>
      <c r="F473" s="42"/>
    </row>
    <row r="474" spans="1:6" x14ac:dyDescent="0.25">
      <c r="A474" s="6" t="s">
        <v>55</v>
      </c>
      <c r="B474" s="16">
        <f t="shared" si="16"/>
        <v>2022</v>
      </c>
      <c r="C474" s="6" t="s">
        <v>9</v>
      </c>
      <c r="D474" s="70">
        <v>25</v>
      </c>
      <c r="E474" s="73">
        <v>2.556237218813906</v>
      </c>
      <c r="F474" s="42"/>
    </row>
    <row r="475" spans="1:6" x14ac:dyDescent="0.25">
      <c r="A475" s="6" t="s">
        <v>55</v>
      </c>
      <c r="B475" s="16">
        <f t="shared" si="16"/>
        <v>2022</v>
      </c>
      <c r="C475" s="6" t="s">
        <v>10</v>
      </c>
      <c r="D475" s="70">
        <v>72</v>
      </c>
      <c r="E475" s="73">
        <v>3.5803083043262061</v>
      </c>
      <c r="F475" s="42"/>
    </row>
    <row r="476" spans="1:6" x14ac:dyDescent="0.25">
      <c r="A476" s="6" t="s">
        <v>55</v>
      </c>
      <c r="B476" s="16">
        <f t="shared" si="16"/>
        <v>2022</v>
      </c>
      <c r="C476" s="6" t="s">
        <v>76</v>
      </c>
      <c r="D476" s="70">
        <v>12</v>
      </c>
      <c r="E476" s="73">
        <v>1.8237082066869299</v>
      </c>
      <c r="F476" s="42"/>
    </row>
    <row r="477" spans="1:6" x14ac:dyDescent="0.25">
      <c r="A477" s="7" t="s">
        <v>55</v>
      </c>
      <c r="B477" s="17">
        <f t="shared" si="16"/>
        <v>2022</v>
      </c>
      <c r="C477" s="7" t="s">
        <v>11</v>
      </c>
      <c r="D477" s="71">
        <v>45</v>
      </c>
      <c r="E477" s="74">
        <v>4.2412818096135725</v>
      </c>
      <c r="F477" s="42"/>
    </row>
    <row r="478" spans="1:6" x14ac:dyDescent="0.25">
      <c r="A478" s="7" t="s">
        <v>55</v>
      </c>
      <c r="B478" s="17">
        <f t="shared" si="16"/>
        <v>2022</v>
      </c>
      <c r="C478" s="7" t="s">
        <v>12</v>
      </c>
      <c r="D478" s="71">
        <v>27</v>
      </c>
      <c r="E478" s="74">
        <v>3.2608695652173911</v>
      </c>
      <c r="F478" s="42"/>
    </row>
    <row r="479" spans="1:6" x14ac:dyDescent="0.25">
      <c r="A479" s="7" t="s">
        <v>55</v>
      </c>
      <c r="B479" s="17">
        <f t="shared" si="16"/>
        <v>2022</v>
      </c>
      <c r="C479" s="7" t="s">
        <v>13</v>
      </c>
      <c r="D479" s="71">
        <v>19</v>
      </c>
      <c r="E479" s="74">
        <v>2.6206896551724137</v>
      </c>
      <c r="F479" s="42"/>
    </row>
    <row r="480" spans="1:6" x14ac:dyDescent="0.25">
      <c r="A480" s="6" t="s">
        <v>55</v>
      </c>
      <c r="B480" s="16">
        <f t="shared" si="16"/>
        <v>2022</v>
      </c>
      <c r="C480" s="6" t="s">
        <v>14</v>
      </c>
      <c r="D480" s="70">
        <v>28</v>
      </c>
      <c r="E480" s="73">
        <v>2.0911127707244215</v>
      </c>
      <c r="F480" s="42"/>
    </row>
    <row r="481" spans="1:6" x14ac:dyDescent="0.25">
      <c r="A481" s="6" t="s">
        <v>55</v>
      </c>
      <c r="B481" s="16">
        <f t="shared" si="16"/>
        <v>2022</v>
      </c>
      <c r="C481" s="6" t="s">
        <v>15</v>
      </c>
      <c r="D481" s="70">
        <v>59</v>
      </c>
      <c r="E481" s="73">
        <v>3.5181872391174713</v>
      </c>
      <c r="F481" s="42"/>
    </row>
    <row r="482" spans="1:6" x14ac:dyDescent="0.25">
      <c r="A482" s="6" t="s">
        <v>55</v>
      </c>
      <c r="B482" s="16">
        <f t="shared" si="16"/>
        <v>2022</v>
      </c>
      <c r="C482" s="6" t="s">
        <v>16</v>
      </c>
      <c r="D482" s="83" t="s">
        <v>72</v>
      </c>
      <c r="E482" s="83" t="s">
        <v>72</v>
      </c>
      <c r="F482" s="42"/>
    </row>
    <row r="483" spans="1:6" x14ac:dyDescent="0.25">
      <c r="A483" s="7" t="s">
        <v>55</v>
      </c>
      <c r="B483" s="17">
        <f t="shared" si="16"/>
        <v>2022</v>
      </c>
      <c r="C483" s="7" t="s">
        <v>17</v>
      </c>
      <c r="D483" s="82" t="s">
        <v>72</v>
      </c>
      <c r="E483" s="82" t="s">
        <v>72</v>
      </c>
      <c r="F483" s="42"/>
    </row>
    <row r="484" spans="1:6" x14ac:dyDescent="0.25">
      <c r="A484" s="7" t="s">
        <v>55</v>
      </c>
      <c r="B484" s="17">
        <f t="shared" si="16"/>
        <v>2022</v>
      </c>
      <c r="C484" s="7" t="s">
        <v>18</v>
      </c>
      <c r="D484" s="71">
        <v>14</v>
      </c>
      <c r="E484" s="74">
        <v>3.0634573304157549</v>
      </c>
      <c r="F484" s="42"/>
    </row>
    <row r="485" spans="1:6" x14ac:dyDescent="0.25">
      <c r="A485" s="8" t="s">
        <v>55</v>
      </c>
      <c r="B485" s="18">
        <f t="shared" si="16"/>
        <v>2022</v>
      </c>
      <c r="C485" s="8" t="s">
        <v>19</v>
      </c>
      <c r="D485" s="72">
        <v>651</v>
      </c>
      <c r="E485" s="75">
        <v>2.6650837188357146</v>
      </c>
      <c r="F485" s="42"/>
    </row>
    <row r="486" spans="1:6" x14ac:dyDescent="0.25">
      <c r="A486" s="5" t="s">
        <v>31</v>
      </c>
      <c r="B486" s="5" t="s">
        <v>35</v>
      </c>
      <c r="C486" s="5" t="s">
        <v>28</v>
      </c>
      <c r="D486" s="24" t="s">
        <v>38</v>
      </c>
      <c r="E486" s="24" t="s">
        <v>37</v>
      </c>
    </row>
    <row r="487" spans="1:6" x14ac:dyDescent="0.25">
      <c r="A487" s="6" t="s">
        <v>55</v>
      </c>
      <c r="B487" s="16">
        <f>B462+1</f>
        <v>2023</v>
      </c>
      <c r="C487" s="6" t="s">
        <v>0</v>
      </c>
      <c r="D487" s="70">
        <v>41</v>
      </c>
      <c r="E487" s="73">
        <v>3.5996488147497807</v>
      </c>
      <c r="F487" s="42"/>
    </row>
    <row r="488" spans="1:6" x14ac:dyDescent="0.25">
      <c r="A488" s="6" t="s">
        <v>55</v>
      </c>
      <c r="B488" s="16">
        <f t="shared" ref="B488:B510" si="17">B463+1</f>
        <v>2023</v>
      </c>
      <c r="C488" s="6" t="s">
        <v>1</v>
      </c>
      <c r="D488" s="70">
        <v>23</v>
      </c>
      <c r="E488" s="73">
        <v>2.3469387755102042</v>
      </c>
      <c r="F488" s="42"/>
    </row>
    <row r="489" spans="1:6" x14ac:dyDescent="0.25">
      <c r="A489" s="6" t="s">
        <v>55</v>
      </c>
      <c r="B489" s="16">
        <f t="shared" si="17"/>
        <v>2023</v>
      </c>
      <c r="C489" s="6" t="s">
        <v>2</v>
      </c>
      <c r="D489" s="70">
        <v>21</v>
      </c>
      <c r="E489" s="73">
        <v>1.1911514463981849</v>
      </c>
      <c r="F489" s="42"/>
    </row>
    <row r="490" spans="1:6" x14ac:dyDescent="0.25">
      <c r="A490" s="7" t="s">
        <v>55</v>
      </c>
      <c r="B490" s="17">
        <f t="shared" si="17"/>
        <v>2023</v>
      </c>
      <c r="C490" s="7" t="s">
        <v>3</v>
      </c>
      <c r="D490" s="71">
        <v>22</v>
      </c>
      <c r="E490" s="74">
        <v>1.4965986394557822</v>
      </c>
      <c r="F490" s="42"/>
    </row>
    <row r="491" spans="1:6" x14ac:dyDescent="0.25">
      <c r="A491" s="7" t="s">
        <v>55</v>
      </c>
      <c r="B491" s="17">
        <f t="shared" si="17"/>
        <v>2023</v>
      </c>
      <c r="C491" s="7" t="s">
        <v>4</v>
      </c>
      <c r="D491" s="71">
        <v>10</v>
      </c>
      <c r="E491" s="74">
        <v>0.95602294455066927</v>
      </c>
      <c r="F491" s="42"/>
    </row>
    <row r="492" spans="1:6" x14ac:dyDescent="0.25">
      <c r="A492" s="7" t="s">
        <v>55</v>
      </c>
      <c r="B492" s="17">
        <f t="shared" si="17"/>
        <v>2023</v>
      </c>
      <c r="C492" s="7" t="s">
        <v>5</v>
      </c>
      <c r="D492" s="82" t="s">
        <v>72</v>
      </c>
      <c r="E492" s="82" t="s">
        <v>72</v>
      </c>
      <c r="F492" s="42"/>
    </row>
    <row r="493" spans="1:6" x14ac:dyDescent="0.25">
      <c r="A493" s="6" t="s">
        <v>55</v>
      </c>
      <c r="B493" s="16">
        <f t="shared" si="17"/>
        <v>2023</v>
      </c>
      <c r="C493" s="6" t="s">
        <v>77</v>
      </c>
      <c r="D493" s="70">
        <v>23</v>
      </c>
      <c r="E493" s="73">
        <v>3.4482758620689653</v>
      </c>
      <c r="F493" s="42"/>
    </row>
    <row r="494" spans="1:6" x14ac:dyDescent="0.25">
      <c r="A494" s="6" t="s">
        <v>55</v>
      </c>
      <c r="B494" s="16">
        <f t="shared" si="17"/>
        <v>2023</v>
      </c>
      <c r="C494" s="6" t="s">
        <v>6</v>
      </c>
      <c r="D494" s="70">
        <v>14</v>
      </c>
      <c r="E494" s="73">
        <v>1.1618257261410789</v>
      </c>
      <c r="F494" s="42"/>
    </row>
    <row r="495" spans="1:6" x14ac:dyDescent="0.25">
      <c r="A495" s="6" t="s">
        <v>55</v>
      </c>
      <c r="B495" s="16">
        <f t="shared" si="17"/>
        <v>2023</v>
      </c>
      <c r="C495" s="6" t="s">
        <v>7</v>
      </c>
      <c r="D495" s="70">
        <v>24</v>
      </c>
      <c r="E495" s="73">
        <v>2.2620169651272386</v>
      </c>
      <c r="F495" s="42"/>
    </row>
    <row r="496" spans="1:6" x14ac:dyDescent="0.25">
      <c r="A496" s="7" t="s">
        <v>55</v>
      </c>
      <c r="B496" s="17">
        <f t="shared" si="17"/>
        <v>2023</v>
      </c>
      <c r="C496" s="7" t="s">
        <v>8</v>
      </c>
      <c r="D496" s="71">
        <v>44</v>
      </c>
      <c r="E496" s="74">
        <v>4.2884990253411299</v>
      </c>
      <c r="F496" s="42"/>
    </row>
    <row r="497" spans="1:6" x14ac:dyDescent="0.25">
      <c r="A497" s="7" t="s">
        <v>55</v>
      </c>
      <c r="B497" s="17">
        <f t="shared" si="17"/>
        <v>2023</v>
      </c>
      <c r="C497" s="7" t="s">
        <v>79</v>
      </c>
      <c r="D497" s="71">
        <v>112</v>
      </c>
      <c r="E497" s="74">
        <v>3.7308461025982673</v>
      </c>
      <c r="F497" s="42"/>
    </row>
    <row r="498" spans="1:6" x14ac:dyDescent="0.25">
      <c r="A498" s="7" t="s">
        <v>55</v>
      </c>
      <c r="B498" s="17">
        <f t="shared" si="17"/>
        <v>2023</v>
      </c>
      <c r="C498" s="7" t="s">
        <v>78</v>
      </c>
      <c r="D498" s="71">
        <v>18</v>
      </c>
      <c r="E498" s="74">
        <v>3.5785288270377733</v>
      </c>
      <c r="F498" s="42"/>
    </row>
    <row r="499" spans="1:6" x14ac:dyDescent="0.25">
      <c r="A499" s="6" t="s">
        <v>55</v>
      </c>
      <c r="B499" s="16">
        <f t="shared" si="17"/>
        <v>2023</v>
      </c>
      <c r="C499" s="6" t="s">
        <v>9</v>
      </c>
      <c r="D499" s="70">
        <v>25</v>
      </c>
      <c r="E499" s="73">
        <v>2.693965517241379</v>
      </c>
      <c r="F499" s="42"/>
    </row>
    <row r="500" spans="1:6" x14ac:dyDescent="0.25">
      <c r="A500" s="6" t="s">
        <v>55</v>
      </c>
      <c r="B500" s="16">
        <f t="shared" si="17"/>
        <v>2023</v>
      </c>
      <c r="C500" s="6" t="s">
        <v>10</v>
      </c>
      <c r="D500" s="70">
        <v>60</v>
      </c>
      <c r="E500" s="73">
        <v>3.183023872679045</v>
      </c>
      <c r="F500" s="42"/>
    </row>
    <row r="501" spans="1:6" x14ac:dyDescent="0.25">
      <c r="A501" s="6" t="s">
        <v>55</v>
      </c>
      <c r="B501" s="16">
        <f t="shared" si="17"/>
        <v>2023</v>
      </c>
      <c r="C501" s="6" t="s">
        <v>76</v>
      </c>
      <c r="D501" s="70">
        <v>10</v>
      </c>
      <c r="E501" s="73">
        <v>1.4858841010401187</v>
      </c>
      <c r="F501" s="42"/>
    </row>
    <row r="502" spans="1:6" x14ac:dyDescent="0.25">
      <c r="A502" s="7" t="s">
        <v>55</v>
      </c>
      <c r="B502" s="17">
        <f t="shared" si="17"/>
        <v>2023</v>
      </c>
      <c r="C502" s="7" t="s">
        <v>11</v>
      </c>
      <c r="D502" s="71">
        <v>41</v>
      </c>
      <c r="E502" s="74">
        <v>3.8068709377901575</v>
      </c>
      <c r="F502" s="42"/>
    </row>
    <row r="503" spans="1:6" x14ac:dyDescent="0.25">
      <c r="A503" s="7" t="s">
        <v>55</v>
      </c>
      <c r="B503" s="17">
        <f t="shared" si="17"/>
        <v>2023</v>
      </c>
      <c r="C503" s="7" t="s">
        <v>12</v>
      </c>
      <c r="D503" s="71">
        <v>30</v>
      </c>
      <c r="E503" s="74">
        <v>3.7453183520599254</v>
      </c>
      <c r="F503" s="42"/>
    </row>
    <row r="504" spans="1:6" x14ac:dyDescent="0.25">
      <c r="A504" s="7" t="s">
        <v>55</v>
      </c>
      <c r="B504" s="17">
        <f t="shared" si="17"/>
        <v>2023</v>
      </c>
      <c r="C504" s="7" t="s">
        <v>13</v>
      </c>
      <c r="D504" s="71">
        <v>15</v>
      </c>
      <c r="E504" s="74">
        <v>2.0604395604395602</v>
      </c>
      <c r="F504" s="42"/>
    </row>
    <row r="505" spans="1:6" x14ac:dyDescent="0.25">
      <c r="A505" s="6" t="s">
        <v>55</v>
      </c>
      <c r="B505" s="16">
        <f t="shared" si="17"/>
        <v>2023</v>
      </c>
      <c r="C505" s="6" t="s">
        <v>14</v>
      </c>
      <c r="D505" s="70">
        <v>25</v>
      </c>
      <c r="E505" s="73">
        <v>2.0080321285140563</v>
      </c>
      <c r="F505" s="42"/>
    </row>
    <row r="506" spans="1:6" x14ac:dyDescent="0.25">
      <c r="A506" s="6" t="s">
        <v>55</v>
      </c>
      <c r="B506" s="16">
        <f t="shared" si="17"/>
        <v>2023</v>
      </c>
      <c r="C506" s="6" t="s">
        <v>15</v>
      </c>
      <c r="D506" s="70">
        <v>64</v>
      </c>
      <c r="E506" s="73">
        <v>3.9263803680981599</v>
      </c>
      <c r="F506" s="42"/>
    </row>
    <row r="507" spans="1:6" x14ac:dyDescent="0.25">
      <c r="A507" s="6" t="s">
        <v>55</v>
      </c>
      <c r="B507" s="16">
        <f t="shared" si="17"/>
        <v>2023</v>
      </c>
      <c r="C507" s="6" t="s">
        <v>16</v>
      </c>
      <c r="D507" s="83" t="s">
        <v>72</v>
      </c>
      <c r="E507" s="83" t="s">
        <v>72</v>
      </c>
      <c r="F507" s="42"/>
    </row>
    <row r="508" spans="1:6" x14ac:dyDescent="0.25">
      <c r="A508" s="7" t="s">
        <v>55</v>
      </c>
      <c r="B508" s="17">
        <f t="shared" si="17"/>
        <v>2023</v>
      </c>
      <c r="C508" s="7" t="s">
        <v>17</v>
      </c>
      <c r="D508" s="82" t="s">
        <v>72</v>
      </c>
      <c r="E508" s="82" t="s">
        <v>72</v>
      </c>
      <c r="F508" s="42"/>
    </row>
    <row r="509" spans="1:6" x14ac:dyDescent="0.25">
      <c r="A509" s="7" t="s">
        <v>55</v>
      </c>
      <c r="B509" s="17">
        <f t="shared" si="17"/>
        <v>2023</v>
      </c>
      <c r="C509" s="7" t="s">
        <v>18</v>
      </c>
      <c r="D509" s="71">
        <v>12</v>
      </c>
      <c r="E509" s="74">
        <v>2.7088036117381491</v>
      </c>
      <c r="F509" s="42"/>
    </row>
    <row r="510" spans="1:6" x14ac:dyDescent="0.25">
      <c r="A510" s="8" t="s">
        <v>55</v>
      </c>
      <c r="B510" s="18">
        <f t="shared" si="17"/>
        <v>2023</v>
      </c>
      <c r="C510" s="8" t="s">
        <v>19</v>
      </c>
      <c r="D510" s="72">
        <v>646</v>
      </c>
      <c r="E510" s="75">
        <v>2.6751697863177077</v>
      </c>
      <c r="F510" s="42"/>
    </row>
  </sheetData>
  <hyperlinks>
    <hyperlink ref="A1" location="'Übersicht Arbeitslosigkeit'!A1" display="zurück zur Übersicht" xr:uid="{00000000-0004-0000-0500-000000000000}"/>
    <hyperlink ref="A15" location="'Arbeitslose unter 25 Jahren'!$A$36" display="Jahr 2005" xr:uid="{AEC9A5DC-5868-43D3-A6FA-3821687685A9}"/>
    <hyperlink ref="A16" location="'Arbeitslose unter 25 Jahren'!$A$61" display="Jahr 2006" xr:uid="{4ACE4D4A-3D3C-41D6-B2B9-B850873E07FB}"/>
    <hyperlink ref="A17" location="'Arbeitslose unter 25 Jahren'!$A$86" display="Jahr 2007" xr:uid="{144791FD-19D4-4499-B5CA-EC7EA6C43BAB}"/>
    <hyperlink ref="A18" location="'Arbeitslose unter 25 Jahren'!$A$111" display="Jahr 2008" xr:uid="{7A3E8144-B8C0-4D44-80D5-8EA97C143138}"/>
    <hyperlink ref="A19" location="'Arbeitslose unter 25 Jahren'!$A$136" display="Jahr 2009" xr:uid="{5A194786-B93A-48CB-A3A7-AA6550542769}"/>
    <hyperlink ref="A20" location="'Arbeitslose unter 25 Jahren'!$A$161" display="Jahr 2010" xr:uid="{BA75A5E6-BB74-4F27-A436-172A0CD725E3}"/>
    <hyperlink ref="A21" location="'Arbeitslose unter 25 Jahren'!$A$186" display="Jahr 2011" xr:uid="{677AF825-9090-490F-8C5E-9BC7CFEE8C09}"/>
    <hyperlink ref="A22" location="'Arbeitslose unter 25 Jahren'!$A$211" display="Jahr 2012" xr:uid="{882940B4-C78A-4BE7-BE83-1470AB2F1E65}"/>
    <hyperlink ref="A23" location="'Arbeitslose unter 25 Jahren'!$A$236" display="Jahr 2013" xr:uid="{81FDA451-3BA3-4C44-AE01-55F8E72C7AB0}"/>
    <hyperlink ref="A24" location="'Arbeitslose unter 25 Jahren'!$A$261" display="Jahr 2014" xr:uid="{BE5BCD30-F772-41FA-9748-73E00795654B}"/>
    <hyperlink ref="A25" location="'Arbeitslose unter 25 Jahren'!$A$286" display="Jahr 2015" xr:uid="{EF7215F3-3012-46E6-985F-79D904ACB4F8}"/>
    <hyperlink ref="A26" location="'Arbeitslose unter 25 Jahren'!$A$311" display="Jahr 2016" xr:uid="{EF476C29-15E9-4851-B79F-02EA69105AD6}"/>
    <hyperlink ref="A27" location="'Arbeitslose unter 25 Jahren'!$A$336" display="Jahr 2017" xr:uid="{B2EAE9DC-373B-40A9-B154-22C1390F63FC}"/>
    <hyperlink ref="A28" location="'Arbeitslose unter 25 Jahren'!$A$361" display="Jahr 2018" xr:uid="{41598344-E2BD-4BBF-9B29-9C4EF538C88F}"/>
    <hyperlink ref="A29" location="'Arbeitslose unter 25 Jahren'!$A$386" display="Jahr 2019" xr:uid="{CDB11634-F03E-493C-855D-14C7CDF89FFF}"/>
    <hyperlink ref="A30" location="'Arbeitslose unter 25 Jahren'!$A$411" display="Jahr 2020" xr:uid="{518CECAB-A016-4956-84A5-5B602441EEC8}"/>
    <hyperlink ref="A31" location="'Arbeitslose unter 25 Jahren'!$A$436" display="Jahr 2021" xr:uid="{7C7086D5-DB55-4560-A904-B37A2C78B4EF}"/>
    <hyperlink ref="A32" location="'Arbeitslose unter 25 Jahren'!$A$461" display="Jahr 2022" xr:uid="{A7DFAE27-A1B7-48B2-9E5D-1AAA1EA3940E}"/>
    <hyperlink ref="A33" location="'Arbeitslose unter 25 Jahren'!$A$486" display="Jahr 2023" xr:uid="{AD81C0D7-4CBA-4A5E-ABDB-8FA6569E6E21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tabColor rgb="FFC00000"/>
  </sheetPr>
  <dimension ref="A1:AC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7" ht="45" customHeight="1" x14ac:dyDescent="0.25">
      <c r="A1" s="32" t="s">
        <v>29</v>
      </c>
      <c r="B1" s="19"/>
      <c r="C1" s="34"/>
      <c r="D1" s="32"/>
    </row>
    <row r="2" spans="1:7" ht="30.75" customHeight="1" x14ac:dyDescent="0.25">
      <c r="A2" s="33" t="s">
        <v>40</v>
      </c>
      <c r="B2" s="19"/>
      <c r="C2" s="34"/>
      <c r="D2" s="32"/>
    </row>
    <row r="3" spans="1:7" x14ac:dyDescent="0.25">
      <c r="A3" s="11" t="s">
        <v>30</v>
      </c>
      <c r="B3" s="19"/>
      <c r="D3" s="19"/>
    </row>
    <row r="4" spans="1:7" s="10" customFormat="1" x14ac:dyDescent="0.25">
      <c r="A4" s="22" t="s">
        <v>42</v>
      </c>
      <c r="B4" s="21"/>
      <c r="D4" s="21"/>
    </row>
    <row r="5" spans="1:7" s="10" customFormat="1" x14ac:dyDescent="0.25">
      <c r="A5" s="11" t="s">
        <v>31</v>
      </c>
      <c r="B5" s="21"/>
      <c r="D5" s="21"/>
      <c r="G5" s="12"/>
    </row>
    <row r="6" spans="1:7" s="10" customFormat="1" x14ac:dyDescent="0.25">
      <c r="A6" s="35" t="s">
        <v>56</v>
      </c>
      <c r="B6" s="21"/>
      <c r="D6" s="21"/>
      <c r="G6" s="12"/>
    </row>
    <row r="7" spans="1:7" s="10" customFormat="1" x14ac:dyDescent="0.25">
      <c r="A7" s="11" t="s">
        <v>32</v>
      </c>
      <c r="B7" s="21"/>
      <c r="D7" s="20"/>
      <c r="E7" s="12"/>
      <c r="F7" s="12"/>
      <c r="G7" s="12"/>
    </row>
    <row r="8" spans="1:7" s="10" customFormat="1" x14ac:dyDescent="0.25">
      <c r="A8" s="22" t="s">
        <v>44</v>
      </c>
      <c r="B8" s="21"/>
      <c r="D8" s="20"/>
      <c r="E8" s="12"/>
      <c r="F8" s="12"/>
      <c r="G8" s="12"/>
    </row>
    <row r="9" spans="1:7" s="10" customFormat="1" x14ac:dyDescent="0.25">
      <c r="A9" s="11" t="s">
        <v>33</v>
      </c>
      <c r="B9" s="21"/>
      <c r="D9" s="20"/>
      <c r="E9" s="12"/>
      <c r="F9" s="12"/>
      <c r="G9" s="12"/>
    </row>
    <row r="10" spans="1:7" s="10" customFormat="1" x14ac:dyDescent="0.25">
      <c r="A10" s="22" t="s">
        <v>45</v>
      </c>
      <c r="B10" s="21"/>
      <c r="D10" s="20"/>
      <c r="E10" s="12"/>
      <c r="F10" s="12"/>
      <c r="G10" s="12"/>
    </row>
    <row r="11" spans="1:7" s="10" customFormat="1" x14ac:dyDescent="0.25">
      <c r="A11" s="11" t="s">
        <v>34</v>
      </c>
      <c r="B11" s="20"/>
      <c r="D11" s="20"/>
      <c r="E11" s="12"/>
      <c r="F11" s="12"/>
      <c r="G11" s="12"/>
    </row>
    <row r="12" spans="1:7" s="10" customFormat="1" x14ac:dyDescent="0.25">
      <c r="A12" s="22" t="s">
        <v>36</v>
      </c>
      <c r="B12" s="20"/>
      <c r="D12" s="20"/>
      <c r="E12" s="12"/>
      <c r="F12" s="12"/>
      <c r="G12" s="12"/>
    </row>
    <row r="13" spans="1:7" s="10" customFormat="1" x14ac:dyDescent="0.25">
      <c r="A13" s="12"/>
      <c r="B13" s="20"/>
      <c r="D13" s="20"/>
      <c r="E13" s="12"/>
      <c r="F13" s="12"/>
    </row>
    <row r="14" spans="1:7" s="10" customFormat="1" x14ac:dyDescent="0.25">
      <c r="A14" s="25" t="s">
        <v>39</v>
      </c>
      <c r="B14" s="20"/>
      <c r="C14" s="26"/>
      <c r="D14" s="20"/>
      <c r="E14" s="12"/>
      <c r="F14" s="12"/>
    </row>
    <row r="15" spans="1:7" s="10" customFormat="1" x14ac:dyDescent="0.25">
      <c r="A15" s="41" t="s">
        <v>61</v>
      </c>
      <c r="B15" s="20"/>
      <c r="C15" s="26"/>
      <c r="D15" s="20"/>
      <c r="E15" s="12"/>
      <c r="F15" s="12"/>
    </row>
    <row r="16" spans="1:7" s="10" customFormat="1" x14ac:dyDescent="0.25">
      <c r="A16" s="41" t="s">
        <v>62</v>
      </c>
      <c r="B16" s="20"/>
      <c r="C16" s="26"/>
      <c r="D16" s="20"/>
      <c r="E16" s="12"/>
      <c r="F16" s="12"/>
    </row>
    <row r="17" spans="1:6" s="10" customFormat="1" x14ac:dyDescent="0.25">
      <c r="A17" s="41" t="s">
        <v>63</v>
      </c>
      <c r="B17" s="20"/>
      <c r="C17" s="26"/>
      <c r="D17" s="20"/>
      <c r="E17" s="12"/>
      <c r="F17" s="12"/>
    </row>
    <row r="18" spans="1:6" s="10" customFormat="1" x14ac:dyDescent="0.25">
      <c r="A18" s="41" t="s">
        <v>64</v>
      </c>
      <c r="B18" s="20"/>
      <c r="C18" s="26"/>
      <c r="D18" s="20"/>
      <c r="E18" s="12"/>
      <c r="F18" s="12"/>
    </row>
    <row r="19" spans="1:6" s="10" customFormat="1" x14ac:dyDescent="0.25">
      <c r="A19" s="41" t="s">
        <v>65</v>
      </c>
      <c r="B19" s="20"/>
      <c r="C19" s="26"/>
      <c r="D19" s="20"/>
      <c r="E19" s="12"/>
      <c r="F19" s="12"/>
    </row>
    <row r="20" spans="1:6" s="10" customFormat="1" x14ac:dyDescent="0.25">
      <c r="A20" s="41" t="s">
        <v>66</v>
      </c>
      <c r="B20" s="20"/>
      <c r="C20" s="26"/>
      <c r="D20" s="20"/>
      <c r="E20" s="12"/>
      <c r="F20" s="12"/>
    </row>
    <row r="21" spans="1:6" s="10" customFormat="1" x14ac:dyDescent="0.25">
      <c r="A21" s="41" t="s">
        <v>67</v>
      </c>
      <c r="B21" s="20"/>
      <c r="C21" s="26"/>
      <c r="D21" s="20"/>
      <c r="E21" s="12"/>
      <c r="F21" s="12"/>
    </row>
    <row r="22" spans="1:6" s="10" customFormat="1" x14ac:dyDescent="0.25">
      <c r="A22" s="41" t="s">
        <v>68</v>
      </c>
      <c r="B22" s="20"/>
      <c r="C22" s="26"/>
      <c r="D22" s="20"/>
      <c r="E22" s="12"/>
      <c r="F22" s="12"/>
    </row>
    <row r="23" spans="1:6" s="10" customFormat="1" x14ac:dyDescent="0.25">
      <c r="A23" s="41" t="s">
        <v>69</v>
      </c>
      <c r="B23" s="20"/>
      <c r="C23" s="26"/>
      <c r="D23" s="20"/>
      <c r="E23" s="12"/>
      <c r="F23" s="12"/>
    </row>
    <row r="24" spans="1:6" s="10" customFormat="1" x14ac:dyDescent="0.25">
      <c r="A24" s="41" t="s">
        <v>70</v>
      </c>
      <c r="B24" s="20"/>
      <c r="C24" s="26"/>
      <c r="D24" s="20"/>
      <c r="E24" s="12"/>
      <c r="F24" s="12"/>
    </row>
    <row r="25" spans="1:6" s="10" customFormat="1" x14ac:dyDescent="0.25">
      <c r="A25" s="41" t="s">
        <v>71</v>
      </c>
      <c r="B25" s="20"/>
      <c r="C25" s="26"/>
      <c r="D25" s="20"/>
      <c r="E25" s="12"/>
      <c r="F25" s="12"/>
    </row>
    <row r="26" spans="1:6" s="10" customFormat="1" x14ac:dyDescent="0.25">
      <c r="A26" s="41" t="s">
        <v>73</v>
      </c>
      <c r="B26" s="20"/>
      <c r="C26" s="26"/>
      <c r="D26" s="20"/>
      <c r="E26" s="12"/>
      <c r="F26" s="12"/>
    </row>
    <row r="27" spans="1:6" s="10" customFormat="1" x14ac:dyDescent="0.25">
      <c r="A27" s="41" t="s">
        <v>74</v>
      </c>
      <c r="B27" s="20"/>
      <c r="C27" s="26"/>
      <c r="D27" s="20"/>
      <c r="E27" s="12"/>
      <c r="F27" s="12"/>
    </row>
    <row r="28" spans="1:6" s="10" customFormat="1" x14ac:dyDescent="0.25">
      <c r="A28" s="41" t="s">
        <v>75</v>
      </c>
      <c r="B28" s="20"/>
      <c r="C28" s="26"/>
      <c r="D28" s="20"/>
      <c r="E28" s="12"/>
      <c r="F28" s="12"/>
    </row>
    <row r="29" spans="1:6" s="10" customFormat="1" x14ac:dyDescent="0.25">
      <c r="A29" s="41" t="s">
        <v>81</v>
      </c>
      <c r="B29" s="20"/>
      <c r="C29" s="26"/>
      <c r="D29" s="20"/>
      <c r="E29" s="12"/>
      <c r="F29" s="12"/>
    </row>
    <row r="30" spans="1:6" s="10" customFormat="1" x14ac:dyDescent="0.25">
      <c r="A30" s="41" t="s">
        <v>82</v>
      </c>
      <c r="B30" s="20"/>
      <c r="C30" s="26"/>
      <c r="D30" s="20"/>
      <c r="E30" s="12"/>
      <c r="F30" s="12"/>
    </row>
    <row r="31" spans="1:6" s="10" customFormat="1" x14ac:dyDescent="0.25">
      <c r="A31" s="41" t="s">
        <v>83</v>
      </c>
      <c r="B31" s="20"/>
      <c r="C31" s="26"/>
      <c r="D31" s="20"/>
      <c r="E31" s="12"/>
      <c r="F31" s="12"/>
    </row>
    <row r="32" spans="1:6" s="10" customFormat="1" x14ac:dyDescent="0.25">
      <c r="A32" s="41" t="s">
        <v>85</v>
      </c>
      <c r="B32" s="20"/>
      <c r="C32" s="26"/>
      <c r="D32" s="20"/>
      <c r="E32" s="12"/>
      <c r="F32" s="12"/>
    </row>
    <row r="33" spans="1:29" s="10" customFormat="1" x14ac:dyDescent="0.25">
      <c r="A33" s="26" t="s">
        <v>87</v>
      </c>
      <c r="B33" s="20"/>
      <c r="C33" s="26"/>
      <c r="D33" s="20"/>
      <c r="E33" s="12"/>
      <c r="F33" s="12"/>
    </row>
    <row r="34" spans="1:29" s="10" customFormat="1" x14ac:dyDescent="0.25">
      <c r="A34" s="12"/>
      <c r="B34" s="20"/>
      <c r="C34" s="26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30.75" customHeight="1" x14ac:dyDescent="0.25">
      <c r="A35" s="33" t="s">
        <v>41</v>
      </c>
      <c r="B35" s="19"/>
      <c r="D35" s="3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8.75" customHeight="1" x14ac:dyDescent="0.25">
      <c r="A36" s="23" t="s">
        <v>31</v>
      </c>
      <c r="B36" s="24" t="s">
        <v>35</v>
      </c>
      <c r="C36" s="23" t="s">
        <v>28</v>
      </c>
      <c r="D36" s="24" t="s">
        <v>38</v>
      </c>
      <c r="E36" s="24" t="s">
        <v>37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5">
      <c r="A37" s="6" t="s">
        <v>49</v>
      </c>
      <c r="B37" s="16">
        <v>2005</v>
      </c>
      <c r="C37" s="6" t="s">
        <v>0</v>
      </c>
      <c r="D37" s="27">
        <v>310</v>
      </c>
      <c r="E37" s="28">
        <v>35.632183908045981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5">
      <c r="A38" s="6" t="s">
        <v>49</v>
      </c>
      <c r="B38" s="16">
        <v>2005</v>
      </c>
      <c r="C38" s="6" t="s">
        <v>1</v>
      </c>
      <c r="D38" s="27">
        <v>232</v>
      </c>
      <c r="E38" s="28">
        <v>36.82539682539683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5">
      <c r="A39" s="6" t="s">
        <v>49</v>
      </c>
      <c r="B39" s="16">
        <v>2005</v>
      </c>
      <c r="C39" s="6" t="s">
        <v>2</v>
      </c>
      <c r="D39" s="27">
        <v>399</v>
      </c>
      <c r="E39" s="28">
        <v>38.550724637681164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5">
      <c r="A40" s="7" t="s">
        <v>49</v>
      </c>
      <c r="B40" s="17">
        <v>2005</v>
      </c>
      <c r="C40" s="7" t="s">
        <v>3</v>
      </c>
      <c r="D40" s="29">
        <v>338</v>
      </c>
      <c r="E40" s="30">
        <v>35.466946484784891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25">
      <c r="A41" s="7" t="s">
        <v>49</v>
      </c>
      <c r="B41" s="17">
        <v>2005</v>
      </c>
      <c r="C41" s="7" t="s">
        <v>4</v>
      </c>
      <c r="D41" s="29">
        <v>156</v>
      </c>
      <c r="E41" s="30">
        <v>35.535307517084277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x14ac:dyDescent="0.25">
      <c r="A42" s="7" t="s">
        <v>49</v>
      </c>
      <c r="B42" s="17">
        <v>2005</v>
      </c>
      <c r="C42" s="7" t="s">
        <v>5</v>
      </c>
      <c r="D42" s="29">
        <v>38</v>
      </c>
      <c r="E42" s="30">
        <v>32.478632478632477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x14ac:dyDescent="0.25">
      <c r="A43" s="6" t="s">
        <v>49</v>
      </c>
      <c r="B43" s="16">
        <v>2005</v>
      </c>
      <c r="C43" s="6" t="s">
        <v>77</v>
      </c>
      <c r="D43" s="27">
        <v>258</v>
      </c>
      <c r="E43" s="28">
        <v>40.062111801242231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x14ac:dyDescent="0.25">
      <c r="A44" s="6" t="s">
        <v>49</v>
      </c>
      <c r="B44" s="16">
        <v>2005</v>
      </c>
      <c r="C44" s="6" t="s">
        <v>6</v>
      </c>
      <c r="D44" s="27">
        <v>205</v>
      </c>
      <c r="E44" s="28">
        <v>37.892791127541592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x14ac:dyDescent="0.25">
      <c r="A45" s="6" t="s">
        <v>49</v>
      </c>
      <c r="B45" s="16">
        <v>2005</v>
      </c>
      <c r="C45" s="6" t="s">
        <v>7</v>
      </c>
      <c r="D45" s="27">
        <v>227</v>
      </c>
      <c r="E45" s="28">
        <v>36.089030206677265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x14ac:dyDescent="0.25">
      <c r="A46" s="7" t="s">
        <v>49</v>
      </c>
      <c r="B46" s="17">
        <v>2005</v>
      </c>
      <c r="C46" s="7" t="s">
        <v>8</v>
      </c>
      <c r="D46" s="29">
        <v>458</v>
      </c>
      <c r="E46" s="30">
        <v>40.747330960854093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x14ac:dyDescent="0.25">
      <c r="A47" s="7" t="s">
        <v>49</v>
      </c>
      <c r="B47" s="17">
        <v>2005</v>
      </c>
      <c r="C47" s="7" t="s">
        <v>79</v>
      </c>
      <c r="D47" s="29">
        <v>920</v>
      </c>
      <c r="E47" s="30">
        <v>37.597057621577441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x14ac:dyDescent="0.25">
      <c r="A48" s="7" t="s">
        <v>49</v>
      </c>
      <c r="B48" s="17">
        <v>2005</v>
      </c>
      <c r="C48" s="7" t="s">
        <v>78</v>
      </c>
      <c r="D48" s="29">
        <v>176</v>
      </c>
      <c r="E48" s="30">
        <v>44.110275689223059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5">
      <c r="A49" s="6" t="s">
        <v>49</v>
      </c>
      <c r="B49" s="16">
        <v>2005</v>
      </c>
      <c r="C49" s="6" t="s">
        <v>9</v>
      </c>
      <c r="D49" s="27">
        <v>303</v>
      </c>
      <c r="E49" s="28">
        <v>41.506849315068493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5">
      <c r="A50" s="6" t="s">
        <v>49</v>
      </c>
      <c r="B50" s="16">
        <v>2005</v>
      </c>
      <c r="C50" s="6" t="s">
        <v>10</v>
      </c>
      <c r="D50" s="27">
        <v>653</v>
      </c>
      <c r="E50" s="28">
        <v>41.858974358974358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x14ac:dyDescent="0.25">
      <c r="A51" s="6" t="s">
        <v>49</v>
      </c>
      <c r="B51" s="16">
        <v>2005</v>
      </c>
      <c r="C51" s="6" t="s">
        <v>76</v>
      </c>
      <c r="D51" s="27">
        <v>177</v>
      </c>
      <c r="E51" s="28">
        <v>38.646288209606986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x14ac:dyDescent="0.25">
      <c r="A52" s="7" t="s">
        <v>49</v>
      </c>
      <c r="B52" s="17">
        <v>2005</v>
      </c>
      <c r="C52" s="7" t="s">
        <v>11</v>
      </c>
      <c r="D52" s="29">
        <v>326</v>
      </c>
      <c r="E52" s="30">
        <v>37.299771167048057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25">
      <c r="A53" s="7" t="s">
        <v>49</v>
      </c>
      <c r="B53" s="17">
        <v>2005</v>
      </c>
      <c r="C53" s="7" t="s">
        <v>12</v>
      </c>
      <c r="D53" s="29">
        <v>338</v>
      </c>
      <c r="E53" s="30">
        <v>41.219512195121951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x14ac:dyDescent="0.25">
      <c r="A54" s="7" t="s">
        <v>49</v>
      </c>
      <c r="B54" s="17">
        <v>2005</v>
      </c>
      <c r="C54" s="7" t="s">
        <v>13</v>
      </c>
      <c r="D54" s="29">
        <v>317</v>
      </c>
      <c r="E54" s="30">
        <v>42.607526881720432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x14ac:dyDescent="0.25">
      <c r="A55" s="6" t="s">
        <v>49</v>
      </c>
      <c r="B55" s="16">
        <v>2005</v>
      </c>
      <c r="C55" s="6" t="s">
        <v>14</v>
      </c>
      <c r="D55" s="27">
        <v>264</v>
      </c>
      <c r="E55" s="28">
        <v>37.130801687763714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x14ac:dyDescent="0.25">
      <c r="A56" s="6" t="s">
        <v>49</v>
      </c>
      <c r="B56" s="16">
        <v>2005</v>
      </c>
      <c r="C56" s="6" t="s">
        <v>15</v>
      </c>
      <c r="D56" s="27">
        <v>596</v>
      </c>
      <c r="E56" s="28">
        <v>37.602523659305994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x14ac:dyDescent="0.25">
      <c r="A57" s="6" t="s">
        <v>49</v>
      </c>
      <c r="B57" s="16">
        <v>2005</v>
      </c>
      <c r="C57" s="6" t="s">
        <v>16</v>
      </c>
      <c r="D57" s="27">
        <v>21</v>
      </c>
      <c r="E57" s="28">
        <v>29.577464788732392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x14ac:dyDescent="0.25">
      <c r="A58" s="7" t="s">
        <v>49</v>
      </c>
      <c r="B58" s="17">
        <v>2005</v>
      </c>
      <c r="C58" s="7" t="s">
        <v>17</v>
      </c>
      <c r="D58" s="29">
        <v>47</v>
      </c>
      <c r="E58" s="30">
        <v>34.306569343065696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x14ac:dyDescent="0.25">
      <c r="A59" s="7" t="s">
        <v>49</v>
      </c>
      <c r="B59" s="17">
        <v>2005</v>
      </c>
      <c r="C59" s="7" t="s">
        <v>18</v>
      </c>
      <c r="D59" s="29">
        <v>200</v>
      </c>
      <c r="E59" s="30">
        <v>39.447731755424066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x14ac:dyDescent="0.25">
      <c r="A60" s="8" t="s">
        <v>49</v>
      </c>
      <c r="B60" s="18">
        <v>2005</v>
      </c>
      <c r="C60" s="8" t="s">
        <v>19</v>
      </c>
      <c r="D60" s="9">
        <v>6978</v>
      </c>
      <c r="E60" s="31">
        <v>38.601537865796317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5">
      <c r="A61" s="5" t="s">
        <v>31</v>
      </c>
      <c r="B61" s="5" t="s">
        <v>35</v>
      </c>
      <c r="C61" s="5" t="s">
        <v>28</v>
      </c>
      <c r="D61" s="24" t="s">
        <v>38</v>
      </c>
      <c r="E61" s="24" t="s">
        <v>37</v>
      </c>
    </row>
    <row r="62" spans="1:29" x14ac:dyDescent="0.25">
      <c r="A62" s="6" t="s">
        <v>49</v>
      </c>
      <c r="B62" s="16">
        <f>B37+1</f>
        <v>2006</v>
      </c>
      <c r="C62" s="6" t="s">
        <v>0</v>
      </c>
      <c r="D62" s="27">
        <v>415</v>
      </c>
      <c r="E62" s="28">
        <v>52.135678391959793</v>
      </c>
    </row>
    <row r="63" spans="1:29" x14ac:dyDescent="0.25">
      <c r="A63" s="6" t="s">
        <v>49</v>
      </c>
      <c r="B63" s="16">
        <f t="shared" ref="B63:B85" si="0">B38+1</f>
        <v>2006</v>
      </c>
      <c r="C63" s="6" t="s">
        <v>1</v>
      </c>
      <c r="D63" s="27">
        <v>277</v>
      </c>
      <c r="E63" s="28">
        <v>50.547445255474457</v>
      </c>
    </row>
    <row r="64" spans="1:29" x14ac:dyDescent="0.25">
      <c r="A64" s="6" t="s">
        <v>49</v>
      </c>
      <c r="B64" s="16">
        <f t="shared" si="0"/>
        <v>2006</v>
      </c>
      <c r="C64" s="6" t="s">
        <v>2</v>
      </c>
      <c r="D64" s="27">
        <v>479</v>
      </c>
      <c r="E64" s="28">
        <v>52.121871599564741</v>
      </c>
    </row>
    <row r="65" spans="1:5" x14ac:dyDescent="0.25">
      <c r="A65" s="7" t="s">
        <v>49</v>
      </c>
      <c r="B65" s="17">
        <f t="shared" si="0"/>
        <v>2006</v>
      </c>
      <c r="C65" s="7" t="s">
        <v>3</v>
      </c>
      <c r="D65" s="29">
        <v>382</v>
      </c>
      <c r="E65" s="30">
        <v>47.277227722772274</v>
      </c>
    </row>
    <row r="66" spans="1:5" x14ac:dyDescent="0.25">
      <c r="A66" s="7" t="s">
        <v>49</v>
      </c>
      <c r="B66" s="17">
        <f t="shared" si="0"/>
        <v>2006</v>
      </c>
      <c r="C66" s="7" t="s">
        <v>4</v>
      </c>
      <c r="D66" s="29">
        <v>183</v>
      </c>
      <c r="E66" s="30">
        <v>48.412698412698411</v>
      </c>
    </row>
    <row r="67" spans="1:5" x14ac:dyDescent="0.25">
      <c r="A67" s="7" t="s">
        <v>49</v>
      </c>
      <c r="B67" s="17">
        <f t="shared" si="0"/>
        <v>2006</v>
      </c>
      <c r="C67" s="7" t="s">
        <v>5</v>
      </c>
      <c r="D67" s="29">
        <v>37</v>
      </c>
      <c r="E67" s="30">
        <v>38.94736842105263</v>
      </c>
    </row>
    <row r="68" spans="1:5" x14ac:dyDescent="0.25">
      <c r="A68" s="6" t="s">
        <v>49</v>
      </c>
      <c r="B68" s="16">
        <f t="shared" si="0"/>
        <v>2006</v>
      </c>
      <c r="C68" s="6" t="s">
        <v>77</v>
      </c>
      <c r="D68" s="27">
        <v>330</v>
      </c>
      <c r="E68" s="28">
        <v>59.782608695652172</v>
      </c>
    </row>
    <row r="69" spans="1:5" x14ac:dyDescent="0.25">
      <c r="A69" s="6" t="s">
        <v>49</v>
      </c>
      <c r="B69" s="16">
        <f t="shared" si="0"/>
        <v>2006</v>
      </c>
      <c r="C69" s="6" t="s">
        <v>6</v>
      </c>
      <c r="D69" s="27">
        <v>242</v>
      </c>
      <c r="E69" s="28">
        <v>49.488752556237223</v>
      </c>
    </row>
    <row r="70" spans="1:5" x14ac:dyDescent="0.25">
      <c r="A70" s="6" t="s">
        <v>49</v>
      </c>
      <c r="B70" s="16">
        <f t="shared" si="0"/>
        <v>2006</v>
      </c>
      <c r="C70" s="6" t="s">
        <v>7</v>
      </c>
      <c r="D70" s="27">
        <v>298</v>
      </c>
      <c r="E70" s="28">
        <v>50.940170940170937</v>
      </c>
    </row>
    <row r="71" spans="1:5" x14ac:dyDescent="0.25">
      <c r="A71" s="7" t="s">
        <v>49</v>
      </c>
      <c r="B71" s="17">
        <f t="shared" si="0"/>
        <v>2006</v>
      </c>
      <c r="C71" s="7" t="s">
        <v>8</v>
      </c>
      <c r="D71" s="29">
        <v>555</v>
      </c>
      <c r="E71" s="30">
        <v>55.891238670694868</v>
      </c>
    </row>
    <row r="72" spans="1:5" x14ac:dyDescent="0.25">
      <c r="A72" s="7" t="s">
        <v>49</v>
      </c>
      <c r="B72" s="17">
        <f t="shared" si="0"/>
        <v>2006</v>
      </c>
      <c r="C72" s="7" t="s">
        <v>79</v>
      </c>
      <c r="D72" s="29">
        <v>1335</v>
      </c>
      <c r="E72" s="30">
        <v>60</v>
      </c>
    </row>
    <row r="73" spans="1:5" x14ac:dyDescent="0.25">
      <c r="A73" s="7" t="s">
        <v>49</v>
      </c>
      <c r="B73" s="17">
        <f t="shared" si="0"/>
        <v>2006</v>
      </c>
      <c r="C73" s="7" t="s">
        <v>78</v>
      </c>
      <c r="D73" s="29">
        <v>200</v>
      </c>
      <c r="E73" s="30">
        <v>58.651026392961882</v>
      </c>
    </row>
    <row r="74" spans="1:5" x14ac:dyDescent="0.25">
      <c r="A74" s="6" t="s">
        <v>49</v>
      </c>
      <c r="B74" s="16">
        <f t="shared" si="0"/>
        <v>2006</v>
      </c>
      <c r="C74" s="6" t="s">
        <v>9</v>
      </c>
      <c r="D74" s="27">
        <v>380</v>
      </c>
      <c r="E74" s="28">
        <v>57.66312594840668</v>
      </c>
    </row>
    <row r="75" spans="1:5" x14ac:dyDescent="0.25">
      <c r="A75" s="6" t="s">
        <v>49</v>
      </c>
      <c r="B75" s="16">
        <f t="shared" si="0"/>
        <v>2006</v>
      </c>
      <c r="C75" s="6" t="s">
        <v>10</v>
      </c>
      <c r="D75" s="27">
        <v>782</v>
      </c>
      <c r="E75" s="28">
        <v>55.977093772369372</v>
      </c>
    </row>
    <row r="76" spans="1:5" x14ac:dyDescent="0.25">
      <c r="A76" s="6" t="s">
        <v>49</v>
      </c>
      <c r="B76" s="16">
        <f t="shared" si="0"/>
        <v>2006</v>
      </c>
      <c r="C76" s="6" t="s">
        <v>76</v>
      </c>
      <c r="D76" s="27">
        <v>211</v>
      </c>
      <c r="E76" s="28">
        <v>53.689567430025441</v>
      </c>
    </row>
    <row r="77" spans="1:5" x14ac:dyDescent="0.25">
      <c r="A77" s="7" t="s">
        <v>49</v>
      </c>
      <c r="B77" s="17">
        <f t="shared" si="0"/>
        <v>2006</v>
      </c>
      <c r="C77" s="7" t="s">
        <v>11</v>
      </c>
      <c r="D77" s="29">
        <v>395</v>
      </c>
      <c r="E77" s="30">
        <v>53.961748633879779</v>
      </c>
    </row>
    <row r="78" spans="1:5" x14ac:dyDescent="0.25">
      <c r="A78" s="7" t="s">
        <v>49</v>
      </c>
      <c r="B78" s="17">
        <f t="shared" si="0"/>
        <v>2006</v>
      </c>
      <c r="C78" s="7" t="s">
        <v>12</v>
      </c>
      <c r="D78" s="29">
        <v>388</v>
      </c>
      <c r="E78" s="30">
        <v>57.311669128508122</v>
      </c>
    </row>
    <row r="79" spans="1:5" x14ac:dyDescent="0.25">
      <c r="A79" s="7" t="s">
        <v>49</v>
      </c>
      <c r="B79" s="17">
        <f t="shared" si="0"/>
        <v>2006</v>
      </c>
      <c r="C79" s="7" t="s">
        <v>13</v>
      </c>
      <c r="D79" s="29">
        <v>373</v>
      </c>
      <c r="E79" s="30">
        <v>59.206349206349209</v>
      </c>
    </row>
    <row r="80" spans="1:5" x14ac:dyDescent="0.25">
      <c r="A80" s="6" t="s">
        <v>49</v>
      </c>
      <c r="B80" s="16">
        <f t="shared" si="0"/>
        <v>2006</v>
      </c>
      <c r="C80" s="6" t="s">
        <v>14</v>
      </c>
      <c r="D80" s="27">
        <v>318</v>
      </c>
      <c r="E80" s="28">
        <v>51.539708265802261</v>
      </c>
    </row>
    <row r="81" spans="1:5" x14ac:dyDescent="0.25">
      <c r="A81" s="6" t="s">
        <v>49</v>
      </c>
      <c r="B81" s="16">
        <f t="shared" si="0"/>
        <v>2006</v>
      </c>
      <c r="C81" s="6" t="s">
        <v>15</v>
      </c>
      <c r="D81" s="27">
        <v>878</v>
      </c>
      <c r="E81" s="28">
        <v>59.809264305177109</v>
      </c>
    </row>
    <row r="82" spans="1:5" x14ac:dyDescent="0.25">
      <c r="A82" s="6" t="s">
        <v>49</v>
      </c>
      <c r="B82" s="16">
        <f t="shared" si="0"/>
        <v>2006</v>
      </c>
      <c r="C82" s="6" t="s">
        <v>16</v>
      </c>
      <c r="D82" s="27">
        <v>25</v>
      </c>
      <c r="E82" s="28">
        <v>44.642857142857146</v>
      </c>
    </row>
    <row r="83" spans="1:5" x14ac:dyDescent="0.25">
      <c r="A83" s="7" t="s">
        <v>49</v>
      </c>
      <c r="B83" s="17">
        <f t="shared" si="0"/>
        <v>2006</v>
      </c>
      <c r="C83" s="7" t="s">
        <v>17</v>
      </c>
      <c r="D83" s="29">
        <v>51</v>
      </c>
      <c r="E83" s="30">
        <v>43.96551724137931</v>
      </c>
    </row>
    <row r="84" spans="1:5" x14ac:dyDescent="0.25">
      <c r="A84" s="7" t="s">
        <v>49</v>
      </c>
      <c r="B84" s="17">
        <f t="shared" si="0"/>
        <v>2006</v>
      </c>
      <c r="C84" s="7" t="s">
        <v>18</v>
      </c>
      <c r="D84" s="29">
        <v>250</v>
      </c>
      <c r="E84" s="30">
        <v>57.603686635944698</v>
      </c>
    </row>
    <row r="85" spans="1:5" x14ac:dyDescent="0.25">
      <c r="A85" s="8" t="s">
        <v>49</v>
      </c>
      <c r="B85" s="18">
        <f t="shared" si="0"/>
        <v>2006</v>
      </c>
      <c r="C85" s="8" t="s">
        <v>19</v>
      </c>
      <c r="D85" s="9">
        <v>8841</v>
      </c>
      <c r="E85" s="31">
        <v>54.977924258441632</v>
      </c>
    </row>
    <row r="86" spans="1:5" x14ac:dyDescent="0.25">
      <c r="A86" s="5" t="s">
        <v>31</v>
      </c>
      <c r="B86" s="5" t="s">
        <v>35</v>
      </c>
      <c r="C86" s="5" t="s">
        <v>28</v>
      </c>
      <c r="D86" s="24" t="s">
        <v>38</v>
      </c>
      <c r="E86" s="24" t="s">
        <v>37</v>
      </c>
    </row>
    <row r="87" spans="1:5" x14ac:dyDescent="0.25">
      <c r="A87" s="6" t="s">
        <v>49</v>
      </c>
      <c r="B87" s="16">
        <f>B62+1</f>
        <v>2007</v>
      </c>
      <c r="C87" s="6" t="s">
        <v>0</v>
      </c>
      <c r="D87" s="27">
        <v>376</v>
      </c>
      <c r="E87" s="28">
        <v>55.051244509516842</v>
      </c>
    </row>
    <row r="88" spans="1:5" x14ac:dyDescent="0.25">
      <c r="A88" s="6" t="s">
        <v>49</v>
      </c>
      <c r="B88" s="16">
        <f t="shared" ref="B88:B110" si="1">B63+1</f>
        <v>2007</v>
      </c>
      <c r="C88" s="6" t="s">
        <v>1</v>
      </c>
      <c r="D88" s="27">
        <v>224</v>
      </c>
      <c r="E88" s="28">
        <v>47.457627118644069</v>
      </c>
    </row>
    <row r="89" spans="1:5" x14ac:dyDescent="0.25">
      <c r="A89" s="6" t="s">
        <v>49</v>
      </c>
      <c r="B89" s="16">
        <f t="shared" si="1"/>
        <v>2007</v>
      </c>
      <c r="C89" s="6" t="s">
        <v>2</v>
      </c>
      <c r="D89" s="27">
        <v>335</v>
      </c>
      <c r="E89" s="28">
        <v>48.550724637681157</v>
      </c>
    </row>
    <row r="90" spans="1:5" x14ac:dyDescent="0.25">
      <c r="A90" s="7" t="s">
        <v>49</v>
      </c>
      <c r="B90" s="17">
        <f t="shared" si="1"/>
        <v>2007</v>
      </c>
      <c r="C90" s="7" t="s">
        <v>3</v>
      </c>
      <c r="D90" s="29">
        <v>304</v>
      </c>
      <c r="E90" s="30">
        <v>50.247933884297524</v>
      </c>
    </row>
    <row r="91" spans="1:5" x14ac:dyDescent="0.25">
      <c r="A91" s="7" t="s">
        <v>49</v>
      </c>
      <c r="B91" s="17">
        <f t="shared" si="1"/>
        <v>2007</v>
      </c>
      <c r="C91" s="7" t="s">
        <v>4</v>
      </c>
      <c r="D91" s="29">
        <v>143</v>
      </c>
      <c r="E91" s="30">
        <v>43.465045592705167</v>
      </c>
    </row>
    <row r="92" spans="1:5" x14ac:dyDescent="0.25">
      <c r="A92" s="7" t="s">
        <v>49</v>
      </c>
      <c r="B92" s="17">
        <f t="shared" si="1"/>
        <v>2007</v>
      </c>
      <c r="C92" s="7" t="s">
        <v>5</v>
      </c>
      <c r="D92" s="29">
        <v>39</v>
      </c>
      <c r="E92" s="30">
        <v>46.987951807228917</v>
      </c>
    </row>
    <row r="93" spans="1:5" x14ac:dyDescent="0.25">
      <c r="A93" s="6" t="s">
        <v>49</v>
      </c>
      <c r="B93" s="16">
        <f t="shared" si="1"/>
        <v>2007</v>
      </c>
      <c r="C93" s="6" t="s">
        <v>77</v>
      </c>
      <c r="D93" s="27">
        <v>266</v>
      </c>
      <c r="E93" s="28">
        <v>58.461538461538467</v>
      </c>
    </row>
    <row r="94" spans="1:5" x14ac:dyDescent="0.25">
      <c r="A94" s="6" t="s">
        <v>49</v>
      </c>
      <c r="B94" s="16">
        <f t="shared" si="1"/>
        <v>2007</v>
      </c>
      <c r="C94" s="6" t="s">
        <v>6</v>
      </c>
      <c r="D94" s="27">
        <v>180</v>
      </c>
      <c r="E94" s="28">
        <v>46.153846153846153</v>
      </c>
    </row>
    <row r="95" spans="1:5" x14ac:dyDescent="0.25">
      <c r="A95" s="6" t="s">
        <v>49</v>
      </c>
      <c r="B95" s="16">
        <f t="shared" si="1"/>
        <v>2007</v>
      </c>
      <c r="C95" s="6" t="s">
        <v>7</v>
      </c>
      <c r="D95" s="27">
        <v>242</v>
      </c>
      <c r="E95" s="28">
        <v>50.733752620545069</v>
      </c>
    </row>
    <row r="96" spans="1:5" x14ac:dyDescent="0.25">
      <c r="A96" s="7" t="s">
        <v>49</v>
      </c>
      <c r="B96" s="17">
        <f t="shared" si="1"/>
        <v>2007</v>
      </c>
      <c r="C96" s="7" t="s">
        <v>8</v>
      </c>
      <c r="D96" s="29">
        <v>419</v>
      </c>
      <c r="E96" s="30">
        <v>56.016042780748663</v>
      </c>
    </row>
    <row r="97" spans="1:5" x14ac:dyDescent="0.25">
      <c r="A97" s="7" t="s">
        <v>49</v>
      </c>
      <c r="B97" s="17">
        <f t="shared" si="1"/>
        <v>2007</v>
      </c>
      <c r="C97" s="7" t="s">
        <v>79</v>
      </c>
      <c r="D97" s="29">
        <v>1045</v>
      </c>
      <c r="E97" s="30">
        <v>59.206798866855529</v>
      </c>
    </row>
    <row r="98" spans="1:5" x14ac:dyDescent="0.25">
      <c r="A98" s="7" t="s">
        <v>49</v>
      </c>
      <c r="B98" s="17">
        <f t="shared" si="1"/>
        <v>2007</v>
      </c>
      <c r="C98" s="7" t="s">
        <v>78</v>
      </c>
      <c r="D98" s="29">
        <v>141</v>
      </c>
      <c r="E98" s="30">
        <v>59.243697478991599</v>
      </c>
    </row>
    <row r="99" spans="1:5" x14ac:dyDescent="0.25">
      <c r="A99" s="6" t="s">
        <v>49</v>
      </c>
      <c r="B99" s="16">
        <f t="shared" si="1"/>
        <v>2007</v>
      </c>
      <c r="C99" s="6" t="s">
        <v>9</v>
      </c>
      <c r="D99" s="27">
        <v>280</v>
      </c>
      <c r="E99" s="28">
        <v>55.666003976143145</v>
      </c>
    </row>
    <row r="100" spans="1:5" x14ac:dyDescent="0.25">
      <c r="A100" s="6" t="s">
        <v>49</v>
      </c>
      <c r="B100" s="16">
        <f t="shared" si="1"/>
        <v>2007</v>
      </c>
      <c r="C100" s="6" t="s">
        <v>10</v>
      </c>
      <c r="D100" s="27">
        <v>679</v>
      </c>
      <c r="E100" s="28">
        <v>57.836456558773421</v>
      </c>
    </row>
    <row r="101" spans="1:5" x14ac:dyDescent="0.25">
      <c r="A101" s="6" t="s">
        <v>49</v>
      </c>
      <c r="B101" s="16">
        <f t="shared" si="1"/>
        <v>2007</v>
      </c>
      <c r="C101" s="6" t="s">
        <v>76</v>
      </c>
      <c r="D101" s="27">
        <v>173</v>
      </c>
      <c r="E101" s="28">
        <v>51.488095238095234</v>
      </c>
    </row>
    <row r="102" spans="1:5" x14ac:dyDescent="0.25">
      <c r="A102" s="7" t="s">
        <v>49</v>
      </c>
      <c r="B102" s="17">
        <f t="shared" si="1"/>
        <v>2007</v>
      </c>
      <c r="C102" s="7" t="s">
        <v>11</v>
      </c>
      <c r="D102" s="29">
        <v>265</v>
      </c>
      <c r="E102" s="30">
        <v>43.089430894308947</v>
      </c>
    </row>
    <row r="103" spans="1:5" x14ac:dyDescent="0.25">
      <c r="A103" s="7" t="s">
        <v>49</v>
      </c>
      <c r="B103" s="17">
        <f t="shared" si="1"/>
        <v>2007</v>
      </c>
      <c r="C103" s="7" t="s">
        <v>12</v>
      </c>
      <c r="D103" s="29">
        <v>309</v>
      </c>
      <c r="E103" s="30">
        <v>57.222222222222221</v>
      </c>
    </row>
    <row r="104" spans="1:5" x14ac:dyDescent="0.25">
      <c r="A104" s="7" t="s">
        <v>49</v>
      </c>
      <c r="B104" s="17">
        <f t="shared" si="1"/>
        <v>2007</v>
      </c>
      <c r="C104" s="7" t="s">
        <v>13</v>
      </c>
      <c r="D104" s="29">
        <v>256</v>
      </c>
      <c r="E104" s="30">
        <v>53.781512605042018</v>
      </c>
    </row>
    <row r="105" spans="1:5" x14ac:dyDescent="0.25">
      <c r="A105" s="6" t="s">
        <v>49</v>
      </c>
      <c r="B105" s="16">
        <f t="shared" si="1"/>
        <v>2007</v>
      </c>
      <c r="C105" s="6" t="s">
        <v>14</v>
      </c>
      <c r="D105" s="27">
        <v>252</v>
      </c>
      <c r="E105" s="28">
        <v>48.648648648648653</v>
      </c>
    </row>
    <row r="106" spans="1:5" x14ac:dyDescent="0.25">
      <c r="A106" s="6" t="s">
        <v>49</v>
      </c>
      <c r="B106" s="16">
        <f t="shared" si="1"/>
        <v>2007</v>
      </c>
      <c r="C106" s="6" t="s">
        <v>15</v>
      </c>
      <c r="D106" s="27">
        <v>712</v>
      </c>
      <c r="E106" s="28">
        <v>57.142857142857139</v>
      </c>
    </row>
    <row r="107" spans="1:5" x14ac:dyDescent="0.25">
      <c r="A107" s="6" t="s">
        <v>49</v>
      </c>
      <c r="B107" s="16">
        <f t="shared" si="1"/>
        <v>2007</v>
      </c>
      <c r="C107" s="6" t="s">
        <v>16</v>
      </c>
      <c r="D107" s="27">
        <v>18</v>
      </c>
      <c r="E107" s="28">
        <v>35.294117647058826</v>
      </c>
    </row>
    <row r="108" spans="1:5" x14ac:dyDescent="0.25">
      <c r="A108" s="7" t="s">
        <v>49</v>
      </c>
      <c r="B108" s="17">
        <f t="shared" si="1"/>
        <v>2007</v>
      </c>
      <c r="C108" s="7" t="s">
        <v>17</v>
      </c>
      <c r="D108" s="29">
        <v>42</v>
      </c>
      <c r="E108" s="30">
        <v>43.75</v>
      </c>
    </row>
    <row r="109" spans="1:5" x14ac:dyDescent="0.25">
      <c r="A109" s="7" t="s">
        <v>49</v>
      </c>
      <c r="B109" s="17">
        <f t="shared" si="1"/>
        <v>2007</v>
      </c>
      <c r="C109" s="7" t="s">
        <v>18</v>
      </c>
      <c r="D109" s="29">
        <v>180</v>
      </c>
      <c r="E109" s="30">
        <v>53.254437869822489</v>
      </c>
    </row>
    <row r="110" spans="1:5" x14ac:dyDescent="0.25">
      <c r="A110" s="8" t="s">
        <v>49</v>
      </c>
      <c r="B110" s="18">
        <f t="shared" si="1"/>
        <v>2007</v>
      </c>
      <c r="C110" s="8" t="s">
        <v>19</v>
      </c>
      <c r="D110" s="9">
        <v>6919</v>
      </c>
      <c r="E110" s="31">
        <v>52.776506483600308</v>
      </c>
    </row>
    <row r="111" spans="1:5" x14ac:dyDescent="0.25">
      <c r="A111" s="5" t="s">
        <v>31</v>
      </c>
      <c r="B111" s="5" t="s">
        <v>35</v>
      </c>
      <c r="C111" s="5" t="s">
        <v>28</v>
      </c>
      <c r="D111" s="24" t="s">
        <v>38</v>
      </c>
      <c r="E111" s="24" t="s">
        <v>37</v>
      </c>
    </row>
    <row r="112" spans="1:5" x14ac:dyDescent="0.25">
      <c r="A112" s="6" t="s">
        <v>49</v>
      </c>
      <c r="B112" s="16">
        <f>B87+1</f>
        <v>2008</v>
      </c>
      <c r="C112" s="6" t="s">
        <v>0</v>
      </c>
      <c r="D112" s="27">
        <v>291</v>
      </c>
      <c r="E112" s="28">
        <v>48.743718592964825</v>
      </c>
    </row>
    <row r="113" spans="1:5" x14ac:dyDescent="0.25">
      <c r="A113" s="6" t="s">
        <v>49</v>
      </c>
      <c r="B113" s="16">
        <f t="shared" ref="B113:B135" si="2">B88+1</f>
        <v>2008</v>
      </c>
      <c r="C113" s="6" t="s">
        <v>1</v>
      </c>
      <c r="D113" s="27">
        <v>172</v>
      </c>
      <c r="E113" s="28">
        <v>49.002849002849004</v>
      </c>
    </row>
    <row r="114" spans="1:5" x14ac:dyDescent="0.25">
      <c r="A114" s="6" t="s">
        <v>49</v>
      </c>
      <c r="B114" s="16">
        <f t="shared" si="2"/>
        <v>2008</v>
      </c>
      <c r="C114" s="6" t="s">
        <v>2</v>
      </c>
      <c r="D114" s="27">
        <v>267</v>
      </c>
      <c r="E114" s="28">
        <v>42.047244094488192</v>
      </c>
    </row>
    <row r="115" spans="1:5" x14ac:dyDescent="0.25">
      <c r="A115" s="7" t="s">
        <v>49</v>
      </c>
      <c r="B115" s="17">
        <f t="shared" si="2"/>
        <v>2008</v>
      </c>
      <c r="C115" s="7" t="s">
        <v>3</v>
      </c>
      <c r="D115" s="29">
        <v>217</v>
      </c>
      <c r="E115" s="30">
        <v>39.382940108892925</v>
      </c>
    </row>
    <row r="116" spans="1:5" x14ac:dyDescent="0.25">
      <c r="A116" s="7" t="s">
        <v>49</v>
      </c>
      <c r="B116" s="17">
        <f t="shared" si="2"/>
        <v>2008</v>
      </c>
      <c r="C116" s="7" t="s">
        <v>4</v>
      </c>
      <c r="D116" s="29">
        <v>126</v>
      </c>
      <c r="E116" s="30">
        <v>41.721854304635762</v>
      </c>
    </row>
    <row r="117" spans="1:5" x14ac:dyDescent="0.25">
      <c r="A117" s="7" t="s">
        <v>49</v>
      </c>
      <c r="B117" s="17">
        <f t="shared" si="2"/>
        <v>2008</v>
      </c>
      <c r="C117" s="7" t="s">
        <v>5</v>
      </c>
      <c r="D117" s="29">
        <v>33</v>
      </c>
      <c r="E117" s="30">
        <v>48.529411764705884</v>
      </c>
    </row>
    <row r="118" spans="1:5" x14ac:dyDescent="0.25">
      <c r="A118" s="6" t="s">
        <v>49</v>
      </c>
      <c r="B118" s="16">
        <f t="shared" si="2"/>
        <v>2008</v>
      </c>
      <c r="C118" s="6" t="s">
        <v>77</v>
      </c>
      <c r="D118" s="27">
        <v>201</v>
      </c>
      <c r="E118" s="28">
        <v>52.89473684210526</v>
      </c>
    </row>
    <row r="119" spans="1:5" x14ac:dyDescent="0.25">
      <c r="A119" s="6" t="s">
        <v>49</v>
      </c>
      <c r="B119" s="16">
        <f t="shared" si="2"/>
        <v>2008</v>
      </c>
      <c r="C119" s="6" t="s">
        <v>6</v>
      </c>
      <c r="D119" s="27">
        <v>163</v>
      </c>
      <c r="E119" s="28">
        <v>47.109826589595379</v>
      </c>
    </row>
    <row r="120" spans="1:5" x14ac:dyDescent="0.25">
      <c r="A120" s="6" t="s">
        <v>49</v>
      </c>
      <c r="B120" s="16">
        <f t="shared" si="2"/>
        <v>2008</v>
      </c>
      <c r="C120" s="6" t="s">
        <v>7</v>
      </c>
      <c r="D120" s="27">
        <v>203</v>
      </c>
      <c r="E120" s="28">
        <v>48.79807692307692</v>
      </c>
    </row>
    <row r="121" spans="1:5" x14ac:dyDescent="0.25">
      <c r="A121" s="7" t="s">
        <v>49</v>
      </c>
      <c r="B121" s="17">
        <f t="shared" si="2"/>
        <v>2008</v>
      </c>
      <c r="C121" s="7" t="s">
        <v>8</v>
      </c>
      <c r="D121" s="29">
        <v>336</v>
      </c>
      <c r="E121" s="30">
        <v>50.074515648286145</v>
      </c>
    </row>
    <row r="122" spans="1:5" x14ac:dyDescent="0.25">
      <c r="A122" s="7" t="s">
        <v>49</v>
      </c>
      <c r="B122" s="17">
        <f t="shared" si="2"/>
        <v>2008</v>
      </c>
      <c r="C122" s="7" t="s">
        <v>79</v>
      </c>
      <c r="D122" s="29">
        <v>852</v>
      </c>
      <c r="E122" s="30">
        <v>53.584905660377359</v>
      </c>
    </row>
    <row r="123" spans="1:5" x14ac:dyDescent="0.25">
      <c r="A123" s="7" t="s">
        <v>49</v>
      </c>
      <c r="B123" s="17">
        <f t="shared" si="2"/>
        <v>2008</v>
      </c>
      <c r="C123" s="7" t="s">
        <v>78</v>
      </c>
      <c r="D123" s="29">
        <v>128</v>
      </c>
      <c r="E123" s="30">
        <v>55.411255411255411</v>
      </c>
    </row>
    <row r="124" spans="1:5" x14ac:dyDescent="0.25">
      <c r="A124" s="6" t="s">
        <v>49</v>
      </c>
      <c r="B124" s="16">
        <f t="shared" si="2"/>
        <v>2008</v>
      </c>
      <c r="C124" s="6" t="s">
        <v>9</v>
      </c>
      <c r="D124" s="27">
        <v>222</v>
      </c>
      <c r="E124" s="28">
        <v>46.346555323590813</v>
      </c>
    </row>
    <row r="125" spans="1:5" x14ac:dyDescent="0.25">
      <c r="A125" s="6" t="s">
        <v>49</v>
      </c>
      <c r="B125" s="16">
        <f t="shared" si="2"/>
        <v>2008</v>
      </c>
      <c r="C125" s="6" t="s">
        <v>10</v>
      </c>
      <c r="D125" s="27">
        <v>487</v>
      </c>
      <c r="E125" s="28">
        <v>50.571131879543096</v>
      </c>
    </row>
    <row r="126" spans="1:5" x14ac:dyDescent="0.25">
      <c r="A126" s="6" t="s">
        <v>49</v>
      </c>
      <c r="B126" s="16">
        <f t="shared" si="2"/>
        <v>2008</v>
      </c>
      <c r="C126" s="6" t="s">
        <v>76</v>
      </c>
      <c r="D126" s="27">
        <v>131</v>
      </c>
      <c r="E126" s="28">
        <v>45.486111111111107</v>
      </c>
    </row>
    <row r="127" spans="1:5" x14ac:dyDescent="0.25">
      <c r="A127" s="7" t="s">
        <v>49</v>
      </c>
      <c r="B127" s="17">
        <f t="shared" si="2"/>
        <v>2008</v>
      </c>
      <c r="C127" s="7" t="s">
        <v>11</v>
      </c>
      <c r="D127" s="29">
        <v>243</v>
      </c>
      <c r="E127" s="30">
        <v>48.6</v>
      </c>
    </row>
    <row r="128" spans="1:5" x14ac:dyDescent="0.25">
      <c r="A128" s="7" t="s">
        <v>49</v>
      </c>
      <c r="B128" s="17">
        <f t="shared" si="2"/>
        <v>2008</v>
      </c>
      <c r="C128" s="7" t="s">
        <v>12</v>
      </c>
      <c r="D128" s="29">
        <v>230</v>
      </c>
      <c r="E128" s="30">
        <v>46.653144016227181</v>
      </c>
    </row>
    <row r="129" spans="1:5" x14ac:dyDescent="0.25">
      <c r="A129" s="7" t="s">
        <v>49</v>
      </c>
      <c r="B129" s="17">
        <f t="shared" si="2"/>
        <v>2008</v>
      </c>
      <c r="C129" s="7" t="s">
        <v>13</v>
      </c>
      <c r="D129" s="29">
        <v>217</v>
      </c>
      <c r="E129" s="30">
        <v>51.421800947867304</v>
      </c>
    </row>
    <row r="130" spans="1:5" x14ac:dyDescent="0.25">
      <c r="A130" s="6" t="s">
        <v>49</v>
      </c>
      <c r="B130" s="16">
        <f t="shared" si="2"/>
        <v>2008</v>
      </c>
      <c r="C130" s="6" t="s">
        <v>14</v>
      </c>
      <c r="D130" s="27">
        <v>198</v>
      </c>
      <c r="E130" s="28">
        <v>46.153846153846153</v>
      </c>
    </row>
    <row r="131" spans="1:5" x14ac:dyDescent="0.25">
      <c r="A131" s="6" t="s">
        <v>49</v>
      </c>
      <c r="B131" s="16">
        <f t="shared" si="2"/>
        <v>2008</v>
      </c>
      <c r="C131" s="6" t="s">
        <v>15</v>
      </c>
      <c r="D131" s="27">
        <v>553</v>
      </c>
      <c r="E131" s="28">
        <v>53.275529865125236</v>
      </c>
    </row>
    <row r="132" spans="1:5" x14ac:dyDescent="0.25">
      <c r="A132" s="6" t="s">
        <v>49</v>
      </c>
      <c r="B132" s="16">
        <f t="shared" si="2"/>
        <v>2008</v>
      </c>
      <c r="C132" s="6" t="s">
        <v>16</v>
      </c>
      <c r="D132" s="27">
        <v>18</v>
      </c>
      <c r="E132" s="28">
        <v>34.615384615384613</v>
      </c>
    </row>
    <row r="133" spans="1:5" x14ac:dyDescent="0.25">
      <c r="A133" s="7" t="s">
        <v>49</v>
      </c>
      <c r="B133" s="17">
        <f t="shared" si="2"/>
        <v>2008</v>
      </c>
      <c r="C133" s="7" t="s">
        <v>17</v>
      </c>
      <c r="D133" s="29">
        <v>36</v>
      </c>
      <c r="E133" s="30">
        <v>50.704225352112672</v>
      </c>
    </row>
    <row r="134" spans="1:5" x14ac:dyDescent="0.25">
      <c r="A134" s="7" t="s">
        <v>49</v>
      </c>
      <c r="B134" s="17">
        <f t="shared" si="2"/>
        <v>2008</v>
      </c>
      <c r="C134" s="7" t="s">
        <v>18</v>
      </c>
      <c r="D134" s="29">
        <v>145</v>
      </c>
      <c r="E134" s="30">
        <v>45.88607594936709</v>
      </c>
    </row>
    <row r="135" spans="1:5" x14ac:dyDescent="0.25">
      <c r="A135" s="8" t="s">
        <v>49</v>
      </c>
      <c r="B135" s="18">
        <f t="shared" si="2"/>
        <v>2008</v>
      </c>
      <c r="C135" s="8" t="s">
        <v>19</v>
      </c>
      <c r="D135" s="9">
        <v>5495</v>
      </c>
      <c r="E135" s="31">
        <v>48.461063585854127</v>
      </c>
    </row>
    <row r="136" spans="1:5" x14ac:dyDescent="0.25">
      <c r="A136" s="5" t="s">
        <v>31</v>
      </c>
      <c r="B136" s="5" t="s">
        <v>35</v>
      </c>
      <c r="C136" s="5" t="s">
        <v>28</v>
      </c>
      <c r="D136" s="24" t="s">
        <v>38</v>
      </c>
      <c r="E136" s="24" t="s">
        <v>37</v>
      </c>
    </row>
    <row r="137" spans="1:5" x14ac:dyDescent="0.25">
      <c r="A137" s="6" t="s">
        <v>49</v>
      </c>
      <c r="B137" s="16">
        <f>B112+1</f>
        <v>2009</v>
      </c>
      <c r="C137" s="6" t="s">
        <v>0</v>
      </c>
      <c r="D137" s="27">
        <v>235</v>
      </c>
      <c r="E137" s="28">
        <v>40.447504302925992</v>
      </c>
    </row>
    <row r="138" spans="1:5" x14ac:dyDescent="0.25">
      <c r="A138" s="6" t="s">
        <v>49</v>
      </c>
      <c r="B138" s="16">
        <f t="shared" ref="B138:B160" si="3">B113+1</f>
        <v>2009</v>
      </c>
      <c r="C138" s="6" t="s">
        <v>1</v>
      </c>
      <c r="D138" s="27">
        <v>140</v>
      </c>
      <c r="E138" s="28">
        <v>37.234042553191486</v>
      </c>
    </row>
    <row r="139" spans="1:5" x14ac:dyDescent="0.25">
      <c r="A139" s="6" t="s">
        <v>49</v>
      </c>
      <c r="B139" s="16">
        <f t="shared" si="3"/>
        <v>2009</v>
      </c>
      <c r="C139" s="6" t="s">
        <v>2</v>
      </c>
      <c r="D139" s="27">
        <v>273</v>
      </c>
      <c r="E139" s="28">
        <v>41.615853658536587</v>
      </c>
    </row>
    <row r="140" spans="1:5" x14ac:dyDescent="0.25">
      <c r="A140" s="7" t="s">
        <v>49</v>
      </c>
      <c r="B140" s="17">
        <f t="shared" si="3"/>
        <v>2009</v>
      </c>
      <c r="C140" s="7" t="s">
        <v>3</v>
      </c>
      <c r="D140" s="29">
        <v>197</v>
      </c>
      <c r="E140" s="30">
        <v>37.381404174573056</v>
      </c>
    </row>
    <row r="141" spans="1:5" x14ac:dyDescent="0.25">
      <c r="A141" s="7" t="s">
        <v>49</v>
      </c>
      <c r="B141" s="17">
        <f t="shared" si="3"/>
        <v>2009</v>
      </c>
      <c r="C141" s="7" t="s">
        <v>4</v>
      </c>
      <c r="D141" s="29">
        <v>123</v>
      </c>
      <c r="E141" s="30">
        <v>39.29712460063898</v>
      </c>
    </row>
    <row r="142" spans="1:5" x14ac:dyDescent="0.25">
      <c r="A142" s="7" t="s">
        <v>49</v>
      </c>
      <c r="B142" s="17">
        <f t="shared" si="3"/>
        <v>2009</v>
      </c>
      <c r="C142" s="7" t="s">
        <v>5</v>
      </c>
      <c r="D142" s="29">
        <v>26</v>
      </c>
      <c r="E142" s="30">
        <v>41.269841269841265</v>
      </c>
    </row>
    <row r="143" spans="1:5" x14ac:dyDescent="0.25">
      <c r="A143" s="6" t="s">
        <v>49</v>
      </c>
      <c r="B143" s="16">
        <f t="shared" si="3"/>
        <v>2009</v>
      </c>
      <c r="C143" s="6" t="s">
        <v>77</v>
      </c>
      <c r="D143" s="27">
        <v>137</v>
      </c>
      <c r="E143" s="28">
        <v>38.81019830028329</v>
      </c>
    </row>
    <row r="144" spans="1:5" x14ac:dyDescent="0.25">
      <c r="A144" s="6" t="s">
        <v>49</v>
      </c>
      <c r="B144" s="16">
        <f t="shared" si="3"/>
        <v>2009</v>
      </c>
      <c r="C144" s="6" t="s">
        <v>6</v>
      </c>
      <c r="D144" s="27">
        <v>136</v>
      </c>
      <c r="E144" s="28">
        <v>38.095238095238095</v>
      </c>
    </row>
    <row r="145" spans="1:5" x14ac:dyDescent="0.25">
      <c r="A145" s="6" t="s">
        <v>49</v>
      </c>
      <c r="B145" s="16">
        <f t="shared" si="3"/>
        <v>2009</v>
      </c>
      <c r="C145" s="6" t="s">
        <v>7</v>
      </c>
      <c r="D145" s="27">
        <v>161</v>
      </c>
      <c r="E145" s="28">
        <v>38.516746411483254</v>
      </c>
    </row>
    <row r="146" spans="1:5" x14ac:dyDescent="0.25">
      <c r="A146" s="7" t="s">
        <v>49</v>
      </c>
      <c r="B146" s="17">
        <f t="shared" si="3"/>
        <v>2009</v>
      </c>
      <c r="C146" s="7" t="s">
        <v>8</v>
      </c>
      <c r="D146" s="29">
        <v>311</v>
      </c>
      <c r="E146" s="30">
        <v>41.466666666666669</v>
      </c>
    </row>
    <row r="147" spans="1:5" x14ac:dyDescent="0.25">
      <c r="A147" s="7" t="s">
        <v>49</v>
      </c>
      <c r="B147" s="17">
        <f t="shared" si="3"/>
        <v>2009</v>
      </c>
      <c r="C147" s="7" t="s">
        <v>79</v>
      </c>
      <c r="D147" s="29">
        <v>691</v>
      </c>
      <c r="E147" s="30">
        <v>41.2291169451074</v>
      </c>
    </row>
    <row r="148" spans="1:5" x14ac:dyDescent="0.25">
      <c r="A148" s="7" t="s">
        <v>49</v>
      </c>
      <c r="B148" s="17">
        <f t="shared" si="3"/>
        <v>2009</v>
      </c>
      <c r="C148" s="7" t="s">
        <v>78</v>
      </c>
      <c r="D148" s="29">
        <v>103</v>
      </c>
      <c r="E148" s="30">
        <v>39.922480620155035</v>
      </c>
    </row>
    <row r="149" spans="1:5" x14ac:dyDescent="0.25">
      <c r="A149" s="6" t="s">
        <v>49</v>
      </c>
      <c r="B149" s="16">
        <f t="shared" si="3"/>
        <v>2009</v>
      </c>
      <c r="C149" s="6" t="s">
        <v>9</v>
      </c>
      <c r="D149" s="27">
        <v>199</v>
      </c>
      <c r="E149" s="28">
        <v>39.484126984126981</v>
      </c>
    </row>
    <row r="150" spans="1:5" x14ac:dyDescent="0.25">
      <c r="A150" s="6" t="s">
        <v>49</v>
      </c>
      <c r="B150" s="16">
        <f t="shared" si="3"/>
        <v>2009</v>
      </c>
      <c r="C150" s="6" t="s">
        <v>10</v>
      </c>
      <c r="D150" s="27">
        <v>423</v>
      </c>
      <c r="E150" s="28">
        <v>41.470588235294123</v>
      </c>
    </row>
    <row r="151" spans="1:5" x14ac:dyDescent="0.25">
      <c r="A151" s="6" t="s">
        <v>49</v>
      </c>
      <c r="B151" s="16">
        <f t="shared" si="3"/>
        <v>2009</v>
      </c>
      <c r="C151" s="6" t="s">
        <v>76</v>
      </c>
      <c r="D151" s="27">
        <v>133</v>
      </c>
      <c r="E151" s="28">
        <v>43.18181818181818</v>
      </c>
    </row>
    <row r="152" spans="1:5" x14ac:dyDescent="0.25">
      <c r="A152" s="7" t="s">
        <v>49</v>
      </c>
      <c r="B152" s="17">
        <f t="shared" si="3"/>
        <v>2009</v>
      </c>
      <c r="C152" s="7" t="s">
        <v>11</v>
      </c>
      <c r="D152" s="29">
        <v>181</v>
      </c>
      <c r="E152" s="30">
        <v>33.394833948339482</v>
      </c>
    </row>
    <row r="153" spans="1:5" x14ac:dyDescent="0.25">
      <c r="A153" s="7" t="s">
        <v>49</v>
      </c>
      <c r="B153" s="17">
        <f t="shared" si="3"/>
        <v>2009</v>
      </c>
      <c r="C153" s="7" t="s">
        <v>12</v>
      </c>
      <c r="D153" s="29">
        <v>205</v>
      </c>
      <c r="E153" s="30">
        <v>40.836653386454188</v>
      </c>
    </row>
    <row r="154" spans="1:5" x14ac:dyDescent="0.25">
      <c r="A154" s="7" t="s">
        <v>49</v>
      </c>
      <c r="B154" s="17">
        <f t="shared" si="3"/>
        <v>2009</v>
      </c>
      <c r="C154" s="7" t="s">
        <v>13</v>
      </c>
      <c r="D154" s="29">
        <v>203</v>
      </c>
      <c r="E154" s="30">
        <v>43.283582089552233</v>
      </c>
    </row>
    <row r="155" spans="1:5" x14ac:dyDescent="0.25">
      <c r="A155" s="6" t="s">
        <v>49</v>
      </c>
      <c r="B155" s="16">
        <f t="shared" si="3"/>
        <v>2009</v>
      </c>
      <c r="C155" s="6" t="s">
        <v>14</v>
      </c>
      <c r="D155" s="27">
        <v>154</v>
      </c>
      <c r="E155" s="28">
        <v>35.240274599542332</v>
      </c>
    </row>
    <row r="156" spans="1:5" x14ac:dyDescent="0.25">
      <c r="A156" s="6" t="s">
        <v>49</v>
      </c>
      <c r="B156" s="16">
        <f t="shared" si="3"/>
        <v>2009</v>
      </c>
      <c r="C156" s="6" t="s">
        <v>15</v>
      </c>
      <c r="D156" s="27">
        <v>418</v>
      </c>
      <c r="E156" s="28">
        <v>37.354781054512962</v>
      </c>
    </row>
    <row r="157" spans="1:5" x14ac:dyDescent="0.25">
      <c r="A157" s="6" t="s">
        <v>49</v>
      </c>
      <c r="B157" s="16">
        <f t="shared" si="3"/>
        <v>2009</v>
      </c>
      <c r="C157" s="6" t="s">
        <v>16</v>
      </c>
      <c r="D157" s="27">
        <v>16</v>
      </c>
      <c r="E157" s="28">
        <v>34.782608695652172</v>
      </c>
    </row>
    <row r="158" spans="1:5" x14ac:dyDescent="0.25">
      <c r="A158" s="7" t="s">
        <v>49</v>
      </c>
      <c r="B158" s="17">
        <f t="shared" si="3"/>
        <v>2009</v>
      </c>
      <c r="C158" s="7" t="s">
        <v>17</v>
      </c>
      <c r="D158" s="29">
        <v>33</v>
      </c>
      <c r="E158" s="30">
        <v>38.82352941176471</v>
      </c>
    </row>
    <row r="159" spans="1:5" x14ac:dyDescent="0.25">
      <c r="A159" s="7" t="s">
        <v>49</v>
      </c>
      <c r="B159" s="17">
        <f t="shared" si="3"/>
        <v>2009</v>
      </c>
      <c r="C159" s="7" t="s">
        <v>18</v>
      </c>
      <c r="D159" s="29">
        <v>144</v>
      </c>
      <c r="E159" s="30">
        <v>43.243243243243242</v>
      </c>
    </row>
    <row r="160" spans="1:5" x14ac:dyDescent="0.25">
      <c r="A160" s="8" t="s">
        <v>49</v>
      </c>
      <c r="B160" s="18">
        <f t="shared" si="3"/>
        <v>2009</v>
      </c>
      <c r="C160" s="8" t="s">
        <v>19</v>
      </c>
      <c r="D160" s="9">
        <v>4669</v>
      </c>
      <c r="E160" s="31">
        <v>39.255086598284848</v>
      </c>
    </row>
    <row r="161" spans="1:5" x14ac:dyDescent="0.25">
      <c r="A161" s="5" t="s">
        <v>31</v>
      </c>
      <c r="B161" s="5" t="s">
        <v>35</v>
      </c>
      <c r="C161" s="5" t="s">
        <v>28</v>
      </c>
      <c r="D161" s="24" t="s">
        <v>38</v>
      </c>
      <c r="E161" s="24" t="s">
        <v>37</v>
      </c>
    </row>
    <row r="162" spans="1:5" x14ac:dyDescent="0.25">
      <c r="A162" s="6" t="s">
        <v>49</v>
      </c>
      <c r="B162" s="16">
        <f>B137+1</f>
        <v>2010</v>
      </c>
      <c r="C162" s="6" t="s">
        <v>0</v>
      </c>
      <c r="D162" s="27">
        <v>168</v>
      </c>
      <c r="E162" s="28">
        <v>36.442516268980476</v>
      </c>
    </row>
    <row r="163" spans="1:5" x14ac:dyDescent="0.25">
      <c r="A163" s="6" t="s">
        <v>49</v>
      </c>
      <c r="B163" s="16">
        <f t="shared" ref="B163:B185" si="4">B138+1</f>
        <v>2010</v>
      </c>
      <c r="C163" s="6" t="s">
        <v>1</v>
      </c>
      <c r="D163" s="27">
        <v>95</v>
      </c>
      <c r="E163" s="28">
        <v>32.312925170068027</v>
      </c>
    </row>
    <row r="164" spans="1:5" x14ac:dyDescent="0.25">
      <c r="A164" s="6" t="s">
        <v>49</v>
      </c>
      <c r="B164" s="16">
        <f t="shared" si="4"/>
        <v>2010</v>
      </c>
      <c r="C164" s="6" t="s">
        <v>2</v>
      </c>
      <c r="D164" s="27">
        <v>200</v>
      </c>
      <c r="E164" s="28">
        <v>36.968576709796672</v>
      </c>
    </row>
    <row r="165" spans="1:5" x14ac:dyDescent="0.25">
      <c r="A165" s="7" t="s">
        <v>49</v>
      </c>
      <c r="B165" s="17">
        <f t="shared" si="4"/>
        <v>2010</v>
      </c>
      <c r="C165" s="7" t="s">
        <v>3</v>
      </c>
      <c r="D165" s="29">
        <v>132</v>
      </c>
      <c r="E165" s="30">
        <v>31.578947368421051</v>
      </c>
    </row>
    <row r="166" spans="1:5" x14ac:dyDescent="0.25">
      <c r="A166" s="7" t="s">
        <v>49</v>
      </c>
      <c r="B166" s="17">
        <f t="shared" si="4"/>
        <v>2010</v>
      </c>
      <c r="C166" s="7" t="s">
        <v>4</v>
      </c>
      <c r="D166" s="29">
        <v>102</v>
      </c>
      <c r="E166" s="30">
        <v>38.345864661654133</v>
      </c>
    </row>
    <row r="167" spans="1:5" x14ac:dyDescent="0.25">
      <c r="A167" s="7" t="s">
        <v>49</v>
      </c>
      <c r="B167" s="17">
        <f t="shared" si="4"/>
        <v>2010</v>
      </c>
      <c r="C167" s="7" t="s">
        <v>5</v>
      </c>
      <c r="D167" s="29">
        <v>17</v>
      </c>
      <c r="E167" s="30">
        <v>29.82456140350877</v>
      </c>
    </row>
    <row r="168" spans="1:5" x14ac:dyDescent="0.25">
      <c r="A168" s="6" t="s">
        <v>49</v>
      </c>
      <c r="B168" s="16">
        <f t="shared" si="4"/>
        <v>2010</v>
      </c>
      <c r="C168" s="6" t="s">
        <v>77</v>
      </c>
      <c r="D168" s="27">
        <v>118</v>
      </c>
      <c r="E168" s="28">
        <v>37.460317460317462</v>
      </c>
    </row>
    <row r="169" spans="1:5" x14ac:dyDescent="0.25">
      <c r="A169" s="6" t="s">
        <v>49</v>
      </c>
      <c r="B169" s="16">
        <f t="shared" si="4"/>
        <v>2010</v>
      </c>
      <c r="C169" s="6" t="s">
        <v>6</v>
      </c>
      <c r="D169" s="27">
        <v>109</v>
      </c>
      <c r="E169" s="28">
        <v>34.824281150159749</v>
      </c>
    </row>
    <row r="170" spans="1:5" x14ac:dyDescent="0.25">
      <c r="A170" s="6" t="s">
        <v>49</v>
      </c>
      <c r="B170" s="16">
        <f t="shared" si="4"/>
        <v>2010</v>
      </c>
      <c r="C170" s="6" t="s">
        <v>7</v>
      </c>
      <c r="D170" s="27">
        <v>133</v>
      </c>
      <c r="E170" s="28">
        <v>36.141304347826086</v>
      </c>
    </row>
    <row r="171" spans="1:5" x14ac:dyDescent="0.25">
      <c r="A171" s="7" t="s">
        <v>49</v>
      </c>
      <c r="B171" s="17">
        <f t="shared" si="4"/>
        <v>2010</v>
      </c>
      <c r="C171" s="7" t="s">
        <v>8</v>
      </c>
      <c r="D171" s="29">
        <v>262</v>
      </c>
      <c r="E171" s="30">
        <v>40.12251148545176</v>
      </c>
    </row>
    <row r="172" spans="1:5" x14ac:dyDescent="0.25">
      <c r="A172" s="7" t="s">
        <v>49</v>
      </c>
      <c r="B172" s="17">
        <f t="shared" si="4"/>
        <v>2010</v>
      </c>
      <c r="C172" s="7" t="s">
        <v>79</v>
      </c>
      <c r="D172" s="29">
        <v>566</v>
      </c>
      <c r="E172" s="30">
        <v>42.113095238095241</v>
      </c>
    </row>
    <row r="173" spans="1:5" x14ac:dyDescent="0.25">
      <c r="A173" s="7" t="s">
        <v>49</v>
      </c>
      <c r="B173" s="17">
        <f t="shared" si="4"/>
        <v>2010</v>
      </c>
      <c r="C173" s="7" t="s">
        <v>78</v>
      </c>
      <c r="D173" s="29">
        <v>95</v>
      </c>
      <c r="E173" s="30">
        <v>42.600896860986545</v>
      </c>
    </row>
    <row r="174" spans="1:5" x14ac:dyDescent="0.25">
      <c r="A174" s="6" t="s">
        <v>49</v>
      </c>
      <c r="B174" s="16">
        <f t="shared" si="4"/>
        <v>2010</v>
      </c>
      <c r="C174" s="6" t="s">
        <v>9</v>
      </c>
      <c r="D174" s="27">
        <v>159</v>
      </c>
      <c r="E174" s="28">
        <v>39.650872817955111</v>
      </c>
    </row>
    <row r="175" spans="1:5" x14ac:dyDescent="0.25">
      <c r="A175" s="6" t="s">
        <v>49</v>
      </c>
      <c r="B175" s="16">
        <f t="shared" si="4"/>
        <v>2010</v>
      </c>
      <c r="C175" s="6" t="s">
        <v>10</v>
      </c>
      <c r="D175" s="27">
        <v>299</v>
      </c>
      <c r="E175" s="28">
        <v>39.973262032085557</v>
      </c>
    </row>
    <row r="176" spans="1:5" x14ac:dyDescent="0.25">
      <c r="A176" s="6" t="s">
        <v>49</v>
      </c>
      <c r="B176" s="16">
        <f t="shared" si="4"/>
        <v>2010</v>
      </c>
      <c r="C176" s="6" t="s">
        <v>76</v>
      </c>
      <c r="D176" s="27">
        <v>94</v>
      </c>
      <c r="E176" s="28">
        <v>39.495798319327733</v>
      </c>
    </row>
    <row r="177" spans="1:5" x14ac:dyDescent="0.25">
      <c r="A177" s="7" t="s">
        <v>49</v>
      </c>
      <c r="B177" s="17">
        <f t="shared" si="4"/>
        <v>2010</v>
      </c>
      <c r="C177" s="7" t="s">
        <v>11</v>
      </c>
      <c r="D177" s="29">
        <v>157</v>
      </c>
      <c r="E177" s="30">
        <v>36.009174311926607</v>
      </c>
    </row>
    <row r="178" spans="1:5" x14ac:dyDescent="0.25">
      <c r="A178" s="7" t="s">
        <v>49</v>
      </c>
      <c r="B178" s="17">
        <f t="shared" si="4"/>
        <v>2010</v>
      </c>
      <c r="C178" s="7" t="s">
        <v>12</v>
      </c>
      <c r="D178" s="29">
        <v>158</v>
      </c>
      <c r="E178" s="30">
        <v>40.72164948453608</v>
      </c>
    </row>
    <row r="179" spans="1:5" x14ac:dyDescent="0.25">
      <c r="A179" s="7" t="s">
        <v>49</v>
      </c>
      <c r="B179" s="17">
        <f t="shared" si="4"/>
        <v>2010</v>
      </c>
      <c r="C179" s="7" t="s">
        <v>13</v>
      </c>
      <c r="D179" s="29">
        <v>157</v>
      </c>
      <c r="E179" s="30">
        <v>44.985673352435526</v>
      </c>
    </row>
    <row r="180" spans="1:5" x14ac:dyDescent="0.25">
      <c r="A180" s="6" t="s">
        <v>49</v>
      </c>
      <c r="B180" s="16">
        <f t="shared" si="4"/>
        <v>2010</v>
      </c>
      <c r="C180" s="6" t="s">
        <v>14</v>
      </c>
      <c r="D180" s="27">
        <v>113</v>
      </c>
      <c r="E180" s="28">
        <v>33.235294117647058</v>
      </c>
    </row>
    <row r="181" spans="1:5" x14ac:dyDescent="0.25">
      <c r="A181" s="6" t="s">
        <v>49</v>
      </c>
      <c r="B181" s="16">
        <f t="shared" si="4"/>
        <v>2010</v>
      </c>
      <c r="C181" s="6" t="s">
        <v>15</v>
      </c>
      <c r="D181" s="27">
        <v>336</v>
      </c>
      <c r="E181" s="28">
        <v>43.354838709677416</v>
      </c>
    </row>
    <row r="182" spans="1:5" x14ac:dyDescent="0.25">
      <c r="A182" s="6" t="s">
        <v>49</v>
      </c>
      <c r="B182" s="16">
        <f t="shared" si="4"/>
        <v>2010</v>
      </c>
      <c r="C182" s="6" t="s">
        <v>16</v>
      </c>
      <c r="D182" s="27">
        <v>14</v>
      </c>
      <c r="E182" s="28">
        <v>31.111111111111111</v>
      </c>
    </row>
    <row r="183" spans="1:5" x14ac:dyDescent="0.25">
      <c r="A183" s="7" t="s">
        <v>49</v>
      </c>
      <c r="B183" s="17">
        <f t="shared" si="4"/>
        <v>2010</v>
      </c>
      <c r="C183" s="7" t="s">
        <v>17</v>
      </c>
      <c r="D183" s="29">
        <v>20</v>
      </c>
      <c r="E183" s="30">
        <v>32.258064516129032</v>
      </c>
    </row>
    <row r="184" spans="1:5" x14ac:dyDescent="0.25">
      <c r="A184" s="7" t="s">
        <v>49</v>
      </c>
      <c r="B184" s="17">
        <f t="shared" si="4"/>
        <v>2010</v>
      </c>
      <c r="C184" s="7" t="s">
        <v>18</v>
      </c>
      <c r="D184" s="29">
        <v>117</v>
      </c>
      <c r="E184" s="30">
        <v>43.014705882352942</v>
      </c>
    </row>
    <row r="185" spans="1:5" x14ac:dyDescent="0.25">
      <c r="A185" s="8" t="s">
        <v>49</v>
      </c>
      <c r="B185" s="18">
        <f t="shared" si="4"/>
        <v>2010</v>
      </c>
      <c r="C185" s="8" t="s">
        <v>19</v>
      </c>
      <c r="D185" s="9">
        <v>3646</v>
      </c>
      <c r="E185" s="31">
        <v>38.553452469070528</v>
      </c>
    </row>
    <row r="186" spans="1:5" x14ac:dyDescent="0.25">
      <c r="A186" s="5" t="s">
        <v>31</v>
      </c>
      <c r="B186" s="5" t="s">
        <v>35</v>
      </c>
      <c r="C186" s="5" t="s">
        <v>28</v>
      </c>
      <c r="D186" s="24" t="s">
        <v>38</v>
      </c>
      <c r="E186" s="24" t="s">
        <v>37</v>
      </c>
    </row>
    <row r="187" spans="1:5" x14ac:dyDescent="0.25">
      <c r="A187" s="6" t="s">
        <v>49</v>
      </c>
      <c r="B187" s="16">
        <f>B162+1</f>
        <v>2011</v>
      </c>
      <c r="C187" s="6" t="s">
        <v>0</v>
      </c>
      <c r="D187" s="76" t="s">
        <v>72</v>
      </c>
      <c r="E187" s="77" t="s">
        <v>72</v>
      </c>
    </row>
    <row r="188" spans="1:5" x14ac:dyDescent="0.25">
      <c r="A188" s="6" t="s">
        <v>49</v>
      </c>
      <c r="B188" s="16">
        <f t="shared" ref="B188:B210" si="5">B163+1</f>
        <v>2011</v>
      </c>
      <c r="C188" s="6" t="s">
        <v>1</v>
      </c>
      <c r="D188" s="76" t="s">
        <v>72</v>
      </c>
      <c r="E188" s="77" t="s">
        <v>72</v>
      </c>
    </row>
    <row r="189" spans="1:5" x14ac:dyDescent="0.25">
      <c r="A189" s="6" t="s">
        <v>49</v>
      </c>
      <c r="B189" s="16">
        <f t="shared" si="5"/>
        <v>2011</v>
      </c>
      <c r="C189" s="6" t="s">
        <v>2</v>
      </c>
      <c r="D189" s="76" t="s">
        <v>72</v>
      </c>
      <c r="E189" s="77" t="s">
        <v>72</v>
      </c>
    </row>
    <row r="190" spans="1:5" x14ac:dyDescent="0.25">
      <c r="A190" s="7" t="s">
        <v>49</v>
      </c>
      <c r="B190" s="17">
        <f t="shared" si="5"/>
        <v>2011</v>
      </c>
      <c r="C190" s="7" t="s">
        <v>3</v>
      </c>
      <c r="D190" s="78" t="s">
        <v>72</v>
      </c>
      <c r="E190" s="79" t="s">
        <v>72</v>
      </c>
    </row>
    <row r="191" spans="1:5" x14ac:dyDescent="0.25">
      <c r="A191" s="7" t="s">
        <v>49</v>
      </c>
      <c r="B191" s="17">
        <f t="shared" si="5"/>
        <v>2011</v>
      </c>
      <c r="C191" s="7" t="s">
        <v>4</v>
      </c>
      <c r="D191" s="78" t="s">
        <v>72</v>
      </c>
      <c r="E191" s="79" t="s">
        <v>72</v>
      </c>
    </row>
    <row r="192" spans="1:5" x14ac:dyDescent="0.25">
      <c r="A192" s="7" t="s">
        <v>49</v>
      </c>
      <c r="B192" s="17">
        <f t="shared" si="5"/>
        <v>2011</v>
      </c>
      <c r="C192" s="7" t="s">
        <v>5</v>
      </c>
      <c r="D192" s="78" t="s">
        <v>72</v>
      </c>
      <c r="E192" s="79" t="s">
        <v>72</v>
      </c>
    </row>
    <row r="193" spans="1:5" x14ac:dyDescent="0.25">
      <c r="A193" s="6" t="s">
        <v>49</v>
      </c>
      <c r="B193" s="16">
        <f t="shared" si="5"/>
        <v>2011</v>
      </c>
      <c r="C193" s="6" t="s">
        <v>77</v>
      </c>
      <c r="D193" s="76" t="s">
        <v>72</v>
      </c>
      <c r="E193" s="77" t="s">
        <v>72</v>
      </c>
    </row>
    <row r="194" spans="1:5" x14ac:dyDescent="0.25">
      <c r="A194" s="6" t="s">
        <v>49</v>
      </c>
      <c r="B194" s="16">
        <f t="shared" si="5"/>
        <v>2011</v>
      </c>
      <c r="C194" s="6" t="s">
        <v>6</v>
      </c>
      <c r="D194" s="76" t="s">
        <v>72</v>
      </c>
      <c r="E194" s="77" t="s">
        <v>72</v>
      </c>
    </row>
    <row r="195" spans="1:5" x14ac:dyDescent="0.25">
      <c r="A195" s="6" t="s">
        <v>49</v>
      </c>
      <c r="B195" s="16">
        <f t="shared" si="5"/>
        <v>2011</v>
      </c>
      <c r="C195" s="6" t="s">
        <v>7</v>
      </c>
      <c r="D195" s="76" t="s">
        <v>72</v>
      </c>
      <c r="E195" s="77" t="s">
        <v>72</v>
      </c>
    </row>
    <row r="196" spans="1:5" x14ac:dyDescent="0.25">
      <c r="A196" s="7" t="s">
        <v>49</v>
      </c>
      <c r="B196" s="17">
        <f t="shared" si="5"/>
        <v>2011</v>
      </c>
      <c r="C196" s="7" t="s">
        <v>8</v>
      </c>
      <c r="D196" s="78" t="s">
        <v>72</v>
      </c>
      <c r="E196" s="79" t="s">
        <v>72</v>
      </c>
    </row>
    <row r="197" spans="1:5" x14ac:dyDescent="0.25">
      <c r="A197" s="7" t="s">
        <v>49</v>
      </c>
      <c r="B197" s="17">
        <f t="shared" si="5"/>
        <v>2011</v>
      </c>
      <c r="C197" s="7" t="s">
        <v>79</v>
      </c>
      <c r="D197" s="78" t="s">
        <v>72</v>
      </c>
      <c r="E197" s="79" t="s">
        <v>72</v>
      </c>
    </row>
    <row r="198" spans="1:5" x14ac:dyDescent="0.25">
      <c r="A198" s="7" t="s">
        <v>49</v>
      </c>
      <c r="B198" s="17">
        <f t="shared" si="5"/>
        <v>2011</v>
      </c>
      <c r="C198" s="7" t="s">
        <v>78</v>
      </c>
      <c r="D198" s="78" t="s">
        <v>72</v>
      </c>
      <c r="E198" s="79" t="s">
        <v>72</v>
      </c>
    </row>
    <row r="199" spans="1:5" x14ac:dyDescent="0.25">
      <c r="A199" s="6" t="s">
        <v>49</v>
      </c>
      <c r="B199" s="16">
        <f t="shared" si="5"/>
        <v>2011</v>
      </c>
      <c r="C199" s="6" t="s">
        <v>9</v>
      </c>
      <c r="D199" s="76" t="s">
        <v>72</v>
      </c>
      <c r="E199" s="77" t="s">
        <v>72</v>
      </c>
    </row>
    <row r="200" spans="1:5" x14ac:dyDescent="0.25">
      <c r="A200" s="6" t="s">
        <v>49</v>
      </c>
      <c r="B200" s="16">
        <f t="shared" si="5"/>
        <v>2011</v>
      </c>
      <c r="C200" s="6" t="s">
        <v>10</v>
      </c>
      <c r="D200" s="76" t="s">
        <v>72</v>
      </c>
      <c r="E200" s="77" t="s">
        <v>72</v>
      </c>
    </row>
    <row r="201" spans="1:5" x14ac:dyDescent="0.25">
      <c r="A201" s="6" t="s">
        <v>49</v>
      </c>
      <c r="B201" s="16">
        <f t="shared" si="5"/>
        <v>2011</v>
      </c>
      <c r="C201" s="6" t="s">
        <v>76</v>
      </c>
      <c r="D201" s="76" t="s">
        <v>72</v>
      </c>
      <c r="E201" s="77" t="s">
        <v>72</v>
      </c>
    </row>
    <row r="202" spans="1:5" x14ac:dyDescent="0.25">
      <c r="A202" s="7" t="s">
        <v>49</v>
      </c>
      <c r="B202" s="17">
        <f t="shared" si="5"/>
        <v>2011</v>
      </c>
      <c r="C202" s="7" t="s">
        <v>11</v>
      </c>
      <c r="D202" s="78" t="s">
        <v>72</v>
      </c>
      <c r="E202" s="79" t="s">
        <v>72</v>
      </c>
    </row>
    <row r="203" spans="1:5" x14ac:dyDescent="0.25">
      <c r="A203" s="7" t="s">
        <v>49</v>
      </c>
      <c r="B203" s="17">
        <f t="shared" si="5"/>
        <v>2011</v>
      </c>
      <c r="C203" s="7" t="s">
        <v>12</v>
      </c>
      <c r="D203" s="78" t="s">
        <v>72</v>
      </c>
      <c r="E203" s="79" t="s">
        <v>72</v>
      </c>
    </row>
    <row r="204" spans="1:5" x14ac:dyDescent="0.25">
      <c r="A204" s="7" t="s">
        <v>49</v>
      </c>
      <c r="B204" s="17">
        <f t="shared" si="5"/>
        <v>2011</v>
      </c>
      <c r="C204" s="7" t="s">
        <v>13</v>
      </c>
      <c r="D204" s="78" t="s">
        <v>72</v>
      </c>
      <c r="E204" s="79" t="s">
        <v>72</v>
      </c>
    </row>
    <row r="205" spans="1:5" x14ac:dyDescent="0.25">
      <c r="A205" s="6" t="s">
        <v>49</v>
      </c>
      <c r="B205" s="16">
        <f t="shared" si="5"/>
        <v>2011</v>
      </c>
      <c r="C205" s="6" t="s">
        <v>14</v>
      </c>
      <c r="D205" s="76" t="s">
        <v>72</v>
      </c>
      <c r="E205" s="77" t="s">
        <v>72</v>
      </c>
    </row>
    <row r="206" spans="1:5" x14ac:dyDescent="0.25">
      <c r="A206" s="6" t="s">
        <v>49</v>
      </c>
      <c r="B206" s="16">
        <f t="shared" si="5"/>
        <v>2011</v>
      </c>
      <c r="C206" s="6" t="s">
        <v>15</v>
      </c>
      <c r="D206" s="76" t="s">
        <v>72</v>
      </c>
      <c r="E206" s="77" t="s">
        <v>72</v>
      </c>
    </row>
    <row r="207" spans="1:5" x14ac:dyDescent="0.25">
      <c r="A207" s="6" t="s">
        <v>49</v>
      </c>
      <c r="B207" s="16">
        <f t="shared" si="5"/>
        <v>2011</v>
      </c>
      <c r="C207" s="6" t="s">
        <v>16</v>
      </c>
      <c r="D207" s="76" t="s">
        <v>72</v>
      </c>
      <c r="E207" s="77" t="s">
        <v>72</v>
      </c>
    </row>
    <row r="208" spans="1:5" x14ac:dyDescent="0.25">
      <c r="A208" s="7" t="s">
        <v>49</v>
      </c>
      <c r="B208" s="17">
        <f t="shared" si="5"/>
        <v>2011</v>
      </c>
      <c r="C208" s="7" t="s">
        <v>17</v>
      </c>
      <c r="D208" s="78" t="s">
        <v>72</v>
      </c>
      <c r="E208" s="79" t="s">
        <v>72</v>
      </c>
    </row>
    <row r="209" spans="1:5" x14ac:dyDescent="0.25">
      <c r="A209" s="7" t="s">
        <v>49</v>
      </c>
      <c r="B209" s="17">
        <f t="shared" si="5"/>
        <v>2011</v>
      </c>
      <c r="C209" s="7" t="s">
        <v>18</v>
      </c>
      <c r="D209" s="78" t="s">
        <v>72</v>
      </c>
      <c r="E209" s="79" t="s">
        <v>72</v>
      </c>
    </row>
    <row r="210" spans="1:5" x14ac:dyDescent="0.25">
      <c r="A210" s="8" t="s">
        <v>49</v>
      </c>
      <c r="B210" s="18">
        <f t="shared" si="5"/>
        <v>2011</v>
      </c>
      <c r="C210" s="8" t="s">
        <v>19</v>
      </c>
      <c r="D210" s="80" t="s">
        <v>72</v>
      </c>
      <c r="E210" s="81" t="s">
        <v>72</v>
      </c>
    </row>
    <row r="211" spans="1:5" x14ac:dyDescent="0.25">
      <c r="A211" s="5" t="s">
        <v>31</v>
      </c>
      <c r="B211" s="5" t="s">
        <v>35</v>
      </c>
      <c r="C211" s="5" t="s">
        <v>28</v>
      </c>
      <c r="D211" s="24" t="s">
        <v>38</v>
      </c>
      <c r="E211" s="24" t="s">
        <v>37</v>
      </c>
    </row>
    <row r="212" spans="1:5" x14ac:dyDescent="0.25">
      <c r="A212" s="6" t="s">
        <v>49</v>
      </c>
      <c r="B212" s="16">
        <f>B187+1</f>
        <v>2012</v>
      </c>
      <c r="C212" s="6" t="s">
        <v>0</v>
      </c>
      <c r="D212" s="27">
        <v>205</v>
      </c>
      <c r="E212" s="28">
        <v>43.524416135881104</v>
      </c>
    </row>
    <row r="213" spans="1:5" x14ac:dyDescent="0.25">
      <c r="A213" s="6" t="s">
        <v>49</v>
      </c>
      <c r="B213" s="16">
        <f t="shared" ref="B213:B235" si="6">B188+1</f>
        <v>2012</v>
      </c>
      <c r="C213" s="6" t="s">
        <v>1</v>
      </c>
      <c r="D213" s="27">
        <v>92</v>
      </c>
      <c r="E213" s="28">
        <v>35.114503816793892</v>
      </c>
    </row>
    <row r="214" spans="1:5" x14ac:dyDescent="0.25">
      <c r="A214" s="6" t="s">
        <v>49</v>
      </c>
      <c r="B214" s="16">
        <f t="shared" si="6"/>
        <v>2012</v>
      </c>
      <c r="C214" s="6" t="s">
        <v>2</v>
      </c>
      <c r="D214" s="27">
        <v>133</v>
      </c>
      <c r="E214" s="28">
        <v>29.230769230769234</v>
      </c>
    </row>
    <row r="215" spans="1:5" x14ac:dyDescent="0.25">
      <c r="A215" s="7" t="s">
        <v>49</v>
      </c>
      <c r="B215" s="17">
        <f t="shared" si="6"/>
        <v>2012</v>
      </c>
      <c r="C215" s="7" t="s">
        <v>3</v>
      </c>
      <c r="D215" s="29">
        <v>147</v>
      </c>
      <c r="E215" s="30">
        <v>37.692307692307693</v>
      </c>
    </row>
    <row r="216" spans="1:5" x14ac:dyDescent="0.25">
      <c r="A216" s="7" t="s">
        <v>49</v>
      </c>
      <c r="B216" s="17">
        <f t="shared" si="6"/>
        <v>2012</v>
      </c>
      <c r="C216" s="7" t="s">
        <v>4</v>
      </c>
      <c r="D216" s="29">
        <v>92</v>
      </c>
      <c r="E216" s="30">
        <v>40.528634361233479</v>
      </c>
    </row>
    <row r="217" spans="1:5" x14ac:dyDescent="0.25">
      <c r="A217" s="7" t="s">
        <v>49</v>
      </c>
      <c r="B217" s="17">
        <f t="shared" si="6"/>
        <v>2012</v>
      </c>
      <c r="C217" s="7" t="s">
        <v>5</v>
      </c>
      <c r="D217" s="29">
        <v>15</v>
      </c>
      <c r="E217" s="30">
        <v>26.785714285714285</v>
      </c>
    </row>
    <row r="218" spans="1:5" x14ac:dyDescent="0.25">
      <c r="A218" s="6" t="s">
        <v>49</v>
      </c>
      <c r="B218" s="16">
        <f t="shared" si="6"/>
        <v>2012</v>
      </c>
      <c r="C218" s="6" t="s">
        <v>77</v>
      </c>
      <c r="D218" s="27">
        <v>127</v>
      </c>
      <c r="E218" s="28">
        <v>43.050847457627114</v>
      </c>
    </row>
    <row r="219" spans="1:5" x14ac:dyDescent="0.25">
      <c r="A219" s="6" t="s">
        <v>49</v>
      </c>
      <c r="B219" s="16">
        <f t="shared" si="6"/>
        <v>2012</v>
      </c>
      <c r="C219" s="6" t="s">
        <v>6</v>
      </c>
      <c r="D219" s="27">
        <v>85</v>
      </c>
      <c r="E219" s="28">
        <v>34</v>
      </c>
    </row>
    <row r="220" spans="1:5" x14ac:dyDescent="0.25">
      <c r="A220" s="6" t="s">
        <v>49</v>
      </c>
      <c r="B220" s="16">
        <f t="shared" si="6"/>
        <v>2012</v>
      </c>
      <c r="C220" s="6" t="s">
        <v>7</v>
      </c>
      <c r="D220" s="27">
        <v>121</v>
      </c>
      <c r="E220" s="28">
        <v>33.241758241758241</v>
      </c>
    </row>
    <row r="221" spans="1:5" x14ac:dyDescent="0.25">
      <c r="A221" s="7" t="s">
        <v>49</v>
      </c>
      <c r="B221" s="17">
        <f t="shared" si="6"/>
        <v>2012</v>
      </c>
      <c r="C221" s="7" t="s">
        <v>8</v>
      </c>
      <c r="D221" s="29">
        <v>231</v>
      </c>
      <c r="E221" s="30">
        <v>37.868852459016395</v>
      </c>
    </row>
    <row r="222" spans="1:5" x14ac:dyDescent="0.25">
      <c r="A222" s="7" t="s">
        <v>49</v>
      </c>
      <c r="B222" s="17">
        <f t="shared" si="6"/>
        <v>2012</v>
      </c>
      <c r="C222" s="7" t="s">
        <v>79</v>
      </c>
      <c r="D222" s="29">
        <v>538</v>
      </c>
      <c r="E222" s="30">
        <v>39.970282317979198</v>
      </c>
    </row>
    <row r="223" spans="1:5" x14ac:dyDescent="0.25">
      <c r="A223" s="7" t="s">
        <v>49</v>
      </c>
      <c r="B223" s="17">
        <f t="shared" si="6"/>
        <v>2012</v>
      </c>
      <c r="C223" s="7" t="s">
        <v>78</v>
      </c>
      <c r="D223" s="29">
        <v>102</v>
      </c>
      <c r="E223" s="30">
        <v>45.535714285714285</v>
      </c>
    </row>
    <row r="224" spans="1:5" x14ac:dyDescent="0.25">
      <c r="A224" s="6" t="s">
        <v>49</v>
      </c>
      <c r="B224" s="16">
        <f t="shared" si="6"/>
        <v>2012</v>
      </c>
      <c r="C224" s="6" t="s">
        <v>9</v>
      </c>
      <c r="D224" s="27">
        <v>173</v>
      </c>
      <c r="E224" s="28">
        <v>39.140271493212673</v>
      </c>
    </row>
    <row r="225" spans="1:5" x14ac:dyDescent="0.25">
      <c r="A225" s="6" t="s">
        <v>49</v>
      </c>
      <c r="B225" s="16">
        <f t="shared" si="6"/>
        <v>2012</v>
      </c>
      <c r="C225" s="6" t="s">
        <v>10</v>
      </c>
      <c r="D225" s="27">
        <v>340</v>
      </c>
      <c r="E225" s="28">
        <v>43.533930857874523</v>
      </c>
    </row>
    <row r="226" spans="1:5" x14ac:dyDescent="0.25">
      <c r="A226" s="6" t="s">
        <v>49</v>
      </c>
      <c r="B226" s="16">
        <f t="shared" si="6"/>
        <v>2012</v>
      </c>
      <c r="C226" s="6" t="s">
        <v>76</v>
      </c>
      <c r="D226" s="27">
        <v>112</v>
      </c>
      <c r="E226" s="28">
        <v>43.921568627450981</v>
      </c>
    </row>
    <row r="227" spans="1:5" x14ac:dyDescent="0.25">
      <c r="A227" s="7" t="s">
        <v>49</v>
      </c>
      <c r="B227" s="17">
        <f t="shared" si="6"/>
        <v>2012</v>
      </c>
      <c r="C227" s="7" t="s">
        <v>11</v>
      </c>
      <c r="D227" s="29">
        <v>143</v>
      </c>
      <c r="E227" s="30">
        <v>35.929648241206031</v>
      </c>
    </row>
    <row r="228" spans="1:5" x14ac:dyDescent="0.25">
      <c r="A228" s="7" t="s">
        <v>49</v>
      </c>
      <c r="B228" s="17">
        <f t="shared" si="6"/>
        <v>2012</v>
      </c>
      <c r="C228" s="7" t="s">
        <v>12</v>
      </c>
      <c r="D228" s="29">
        <v>155</v>
      </c>
      <c r="E228" s="30">
        <v>40.682414698162731</v>
      </c>
    </row>
    <row r="229" spans="1:5" x14ac:dyDescent="0.25">
      <c r="A229" s="7" t="s">
        <v>49</v>
      </c>
      <c r="B229" s="17">
        <f t="shared" si="6"/>
        <v>2012</v>
      </c>
      <c r="C229" s="7" t="s">
        <v>13</v>
      </c>
      <c r="D229" s="29">
        <v>137</v>
      </c>
      <c r="E229" s="30">
        <v>42.679127725856695</v>
      </c>
    </row>
    <row r="230" spans="1:5" x14ac:dyDescent="0.25">
      <c r="A230" s="6" t="s">
        <v>49</v>
      </c>
      <c r="B230" s="16">
        <f t="shared" si="6"/>
        <v>2012</v>
      </c>
      <c r="C230" s="6" t="s">
        <v>14</v>
      </c>
      <c r="D230" s="27">
        <v>119</v>
      </c>
      <c r="E230" s="28">
        <v>34.693877551020407</v>
      </c>
    </row>
    <row r="231" spans="1:5" x14ac:dyDescent="0.25">
      <c r="A231" s="6" t="s">
        <v>49</v>
      </c>
      <c r="B231" s="16">
        <f t="shared" si="6"/>
        <v>2012</v>
      </c>
      <c r="C231" s="6" t="s">
        <v>15</v>
      </c>
      <c r="D231" s="27">
        <v>280</v>
      </c>
      <c r="E231" s="28">
        <v>37.634408602150536</v>
      </c>
    </row>
    <row r="232" spans="1:5" x14ac:dyDescent="0.25">
      <c r="A232" s="6" t="s">
        <v>49</v>
      </c>
      <c r="B232" s="16">
        <f t="shared" si="6"/>
        <v>2012</v>
      </c>
      <c r="C232" s="6" t="s">
        <v>16</v>
      </c>
      <c r="D232" s="27">
        <v>9</v>
      </c>
      <c r="E232" s="28">
        <v>23.076923076923077</v>
      </c>
    </row>
    <row r="233" spans="1:5" x14ac:dyDescent="0.25">
      <c r="A233" s="7" t="s">
        <v>49</v>
      </c>
      <c r="B233" s="17">
        <f t="shared" si="6"/>
        <v>2012</v>
      </c>
      <c r="C233" s="7" t="s">
        <v>17</v>
      </c>
      <c r="D233" s="29">
        <v>21</v>
      </c>
      <c r="E233" s="30">
        <v>38.181818181818187</v>
      </c>
    </row>
    <row r="234" spans="1:5" x14ac:dyDescent="0.25">
      <c r="A234" s="7" t="s">
        <v>49</v>
      </c>
      <c r="B234" s="17">
        <f t="shared" si="6"/>
        <v>2012</v>
      </c>
      <c r="C234" s="7" t="s">
        <v>18</v>
      </c>
      <c r="D234" s="29">
        <v>106</v>
      </c>
      <c r="E234" s="30">
        <v>39.700374531835209</v>
      </c>
    </row>
    <row r="235" spans="1:5" x14ac:dyDescent="0.25">
      <c r="A235" s="8" t="s">
        <v>49</v>
      </c>
      <c r="B235" s="18">
        <f t="shared" si="6"/>
        <v>2012</v>
      </c>
      <c r="C235" s="8" t="s">
        <v>19</v>
      </c>
      <c r="D235" s="9">
        <v>3485</v>
      </c>
      <c r="E235" s="31">
        <v>38.791184327693678</v>
      </c>
    </row>
    <row r="236" spans="1:5" x14ac:dyDescent="0.25">
      <c r="A236" s="5" t="s">
        <v>31</v>
      </c>
      <c r="B236" s="5" t="s">
        <v>35</v>
      </c>
      <c r="C236" s="5" t="s">
        <v>28</v>
      </c>
      <c r="D236" s="24" t="s">
        <v>38</v>
      </c>
      <c r="E236" s="24" t="s">
        <v>37</v>
      </c>
    </row>
    <row r="237" spans="1:5" x14ac:dyDescent="0.25">
      <c r="A237" s="6" t="s">
        <v>49</v>
      </c>
      <c r="B237" s="16">
        <f>B212+1</f>
        <v>2013</v>
      </c>
      <c r="C237" s="6" t="s">
        <v>0</v>
      </c>
      <c r="D237" s="27">
        <v>207</v>
      </c>
      <c r="E237" s="28">
        <v>39.961389961389962</v>
      </c>
    </row>
    <row r="238" spans="1:5" x14ac:dyDescent="0.25">
      <c r="A238" s="6" t="s">
        <v>49</v>
      </c>
      <c r="B238" s="16">
        <f t="shared" ref="B238:B260" si="7">B213+1</f>
        <v>2013</v>
      </c>
      <c r="C238" s="6" t="s">
        <v>1</v>
      </c>
      <c r="D238" s="27">
        <v>89</v>
      </c>
      <c r="E238" s="28">
        <v>30.479452054794521</v>
      </c>
    </row>
    <row r="239" spans="1:5" x14ac:dyDescent="0.25">
      <c r="A239" s="6" t="s">
        <v>49</v>
      </c>
      <c r="B239" s="16">
        <f t="shared" si="7"/>
        <v>2013</v>
      </c>
      <c r="C239" s="6" t="s">
        <v>2</v>
      </c>
      <c r="D239" s="27">
        <v>145</v>
      </c>
      <c r="E239" s="28">
        <v>31.798245614035086</v>
      </c>
    </row>
    <row r="240" spans="1:5" x14ac:dyDescent="0.25">
      <c r="A240" s="7" t="s">
        <v>49</v>
      </c>
      <c r="B240" s="17">
        <f t="shared" si="7"/>
        <v>2013</v>
      </c>
      <c r="C240" s="7" t="s">
        <v>3</v>
      </c>
      <c r="D240" s="29">
        <v>152</v>
      </c>
      <c r="E240" s="30">
        <v>35.348837209302324</v>
      </c>
    </row>
    <row r="241" spans="1:5" x14ac:dyDescent="0.25">
      <c r="A241" s="7" t="s">
        <v>49</v>
      </c>
      <c r="B241" s="17">
        <f t="shared" si="7"/>
        <v>2013</v>
      </c>
      <c r="C241" s="7" t="s">
        <v>4</v>
      </c>
      <c r="D241" s="29">
        <v>99</v>
      </c>
      <c r="E241" s="30">
        <v>37.078651685393261</v>
      </c>
    </row>
    <row r="242" spans="1:5" x14ac:dyDescent="0.25">
      <c r="A242" s="7" t="s">
        <v>49</v>
      </c>
      <c r="B242" s="17">
        <f t="shared" si="7"/>
        <v>2013</v>
      </c>
      <c r="C242" s="7" t="s">
        <v>5</v>
      </c>
      <c r="D242" s="29">
        <v>20</v>
      </c>
      <c r="E242" s="30">
        <v>31.746031746031743</v>
      </c>
    </row>
    <row r="243" spans="1:5" x14ac:dyDescent="0.25">
      <c r="A243" s="6" t="s">
        <v>49</v>
      </c>
      <c r="B243" s="16">
        <f t="shared" si="7"/>
        <v>2013</v>
      </c>
      <c r="C243" s="6" t="s">
        <v>77</v>
      </c>
      <c r="D243" s="27">
        <v>104</v>
      </c>
      <c r="E243" s="28">
        <v>37.545126353790614</v>
      </c>
    </row>
    <row r="244" spans="1:5" x14ac:dyDescent="0.25">
      <c r="A244" s="6" t="s">
        <v>49</v>
      </c>
      <c r="B244" s="16">
        <f t="shared" si="7"/>
        <v>2013</v>
      </c>
      <c r="C244" s="6" t="s">
        <v>6</v>
      </c>
      <c r="D244" s="27">
        <v>76</v>
      </c>
      <c r="E244" s="28">
        <v>26.480836236933797</v>
      </c>
    </row>
    <row r="245" spans="1:5" x14ac:dyDescent="0.25">
      <c r="A245" s="6" t="s">
        <v>49</v>
      </c>
      <c r="B245" s="16">
        <f t="shared" si="7"/>
        <v>2013</v>
      </c>
      <c r="C245" s="6" t="s">
        <v>7</v>
      </c>
      <c r="D245" s="27">
        <v>121</v>
      </c>
      <c r="E245" s="28">
        <v>32.880434782608695</v>
      </c>
    </row>
    <row r="246" spans="1:5" x14ac:dyDescent="0.25">
      <c r="A246" s="7" t="s">
        <v>49</v>
      </c>
      <c r="B246" s="17">
        <f t="shared" si="7"/>
        <v>2013</v>
      </c>
      <c r="C246" s="7" t="s">
        <v>8</v>
      </c>
      <c r="D246" s="29">
        <v>266</v>
      </c>
      <c r="E246" s="30">
        <v>38.606676342525397</v>
      </c>
    </row>
    <row r="247" spans="1:5" x14ac:dyDescent="0.25">
      <c r="A247" s="7" t="s">
        <v>49</v>
      </c>
      <c r="B247" s="17">
        <f t="shared" si="7"/>
        <v>2013</v>
      </c>
      <c r="C247" s="7" t="s">
        <v>79</v>
      </c>
      <c r="D247" s="29">
        <v>561</v>
      </c>
      <c r="E247" s="30">
        <v>38.716356107660452</v>
      </c>
    </row>
    <row r="248" spans="1:5" x14ac:dyDescent="0.25">
      <c r="A248" s="7" t="s">
        <v>49</v>
      </c>
      <c r="B248" s="17">
        <f t="shared" si="7"/>
        <v>2013</v>
      </c>
      <c r="C248" s="7" t="s">
        <v>78</v>
      </c>
      <c r="D248" s="29">
        <v>100</v>
      </c>
      <c r="E248" s="30">
        <v>37.453183520599254</v>
      </c>
    </row>
    <row r="249" spans="1:5" x14ac:dyDescent="0.25">
      <c r="A249" s="6" t="s">
        <v>49</v>
      </c>
      <c r="B249" s="16">
        <f t="shared" si="7"/>
        <v>2013</v>
      </c>
      <c r="C249" s="6" t="s">
        <v>9</v>
      </c>
      <c r="D249" s="27">
        <v>198</v>
      </c>
      <c r="E249" s="28">
        <v>44</v>
      </c>
    </row>
    <row r="250" spans="1:5" x14ac:dyDescent="0.25">
      <c r="A250" s="6" t="s">
        <v>49</v>
      </c>
      <c r="B250" s="16">
        <f t="shared" si="7"/>
        <v>2013</v>
      </c>
      <c r="C250" s="6" t="s">
        <v>10</v>
      </c>
      <c r="D250" s="27">
        <v>351</v>
      </c>
      <c r="E250" s="28">
        <v>40.252293577981654</v>
      </c>
    </row>
    <row r="251" spans="1:5" x14ac:dyDescent="0.25">
      <c r="A251" s="6" t="s">
        <v>49</v>
      </c>
      <c r="B251" s="16">
        <f t="shared" si="7"/>
        <v>2013</v>
      </c>
      <c r="C251" s="6" t="s">
        <v>76</v>
      </c>
      <c r="D251" s="27">
        <v>110</v>
      </c>
      <c r="E251" s="28">
        <v>42.80155642023346</v>
      </c>
    </row>
    <row r="252" spans="1:5" x14ac:dyDescent="0.25">
      <c r="A252" s="7" t="s">
        <v>49</v>
      </c>
      <c r="B252" s="17">
        <f t="shared" si="7"/>
        <v>2013</v>
      </c>
      <c r="C252" s="7" t="s">
        <v>11</v>
      </c>
      <c r="D252" s="29">
        <v>177</v>
      </c>
      <c r="E252" s="30">
        <v>34.705882352941174</v>
      </c>
    </row>
    <row r="253" spans="1:5" x14ac:dyDescent="0.25">
      <c r="A253" s="7" t="s">
        <v>49</v>
      </c>
      <c r="B253" s="17">
        <f t="shared" si="7"/>
        <v>2013</v>
      </c>
      <c r="C253" s="7" t="s">
        <v>12</v>
      </c>
      <c r="D253" s="29">
        <v>159</v>
      </c>
      <c r="E253" s="30">
        <v>36.218678815489753</v>
      </c>
    </row>
    <row r="254" spans="1:5" x14ac:dyDescent="0.25">
      <c r="A254" s="7" t="s">
        <v>49</v>
      </c>
      <c r="B254" s="17">
        <f t="shared" si="7"/>
        <v>2013</v>
      </c>
      <c r="C254" s="7" t="s">
        <v>13</v>
      </c>
      <c r="D254" s="29">
        <v>154</v>
      </c>
      <c r="E254" s="30">
        <v>39.086294416243653</v>
      </c>
    </row>
    <row r="255" spans="1:5" x14ac:dyDescent="0.25">
      <c r="A255" s="6" t="s">
        <v>49</v>
      </c>
      <c r="B255" s="16">
        <f t="shared" si="7"/>
        <v>2013</v>
      </c>
      <c r="C255" s="6" t="s">
        <v>14</v>
      </c>
      <c r="D255" s="27">
        <v>124</v>
      </c>
      <c r="E255" s="28">
        <v>31.552162849872772</v>
      </c>
    </row>
    <row r="256" spans="1:5" x14ac:dyDescent="0.25">
      <c r="A256" s="6" t="s">
        <v>49</v>
      </c>
      <c r="B256" s="16">
        <f t="shared" si="7"/>
        <v>2013</v>
      </c>
      <c r="C256" s="6" t="s">
        <v>15</v>
      </c>
      <c r="D256" s="27">
        <v>303</v>
      </c>
      <c r="E256" s="28">
        <v>40.400000000000006</v>
      </c>
    </row>
    <row r="257" spans="1:5" x14ac:dyDescent="0.25">
      <c r="A257" s="6" t="s">
        <v>49</v>
      </c>
      <c r="B257" s="16">
        <f t="shared" si="7"/>
        <v>2013</v>
      </c>
      <c r="C257" s="6" t="s">
        <v>16</v>
      </c>
      <c r="D257" s="27">
        <v>16</v>
      </c>
      <c r="E257" s="28">
        <v>36.363636363636367</v>
      </c>
    </row>
    <row r="258" spans="1:5" x14ac:dyDescent="0.25">
      <c r="A258" s="7" t="s">
        <v>49</v>
      </c>
      <c r="B258" s="17">
        <f t="shared" si="7"/>
        <v>2013</v>
      </c>
      <c r="C258" s="7" t="s">
        <v>17</v>
      </c>
      <c r="D258" s="29">
        <v>16</v>
      </c>
      <c r="E258" s="30">
        <v>29.09090909090909</v>
      </c>
    </row>
    <row r="259" spans="1:5" x14ac:dyDescent="0.25">
      <c r="A259" s="7" t="s">
        <v>49</v>
      </c>
      <c r="B259" s="17">
        <f t="shared" si="7"/>
        <v>2013</v>
      </c>
      <c r="C259" s="7" t="s">
        <v>18</v>
      </c>
      <c r="D259" s="29">
        <v>98</v>
      </c>
      <c r="E259" s="30">
        <v>36.296296296296298</v>
      </c>
    </row>
    <row r="260" spans="1:5" x14ac:dyDescent="0.25">
      <c r="A260" s="8" t="s">
        <v>49</v>
      </c>
      <c r="B260" s="18">
        <f t="shared" si="7"/>
        <v>2013</v>
      </c>
      <c r="C260" s="8" t="s">
        <v>19</v>
      </c>
      <c r="D260" s="9">
        <v>3647</v>
      </c>
      <c r="E260" s="31">
        <v>37.195308516063236</v>
      </c>
    </row>
    <row r="261" spans="1:5" x14ac:dyDescent="0.25">
      <c r="A261" s="5" t="s">
        <v>31</v>
      </c>
      <c r="B261" s="5" t="s">
        <v>35</v>
      </c>
      <c r="C261" s="5" t="s">
        <v>28</v>
      </c>
      <c r="D261" s="24" t="s">
        <v>38</v>
      </c>
      <c r="E261" s="24" t="s">
        <v>37</v>
      </c>
    </row>
    <row r="262" spans="1:5" x14ac:dyDescent="0.25">
      <c r="A262" s="6" t="s">
        <v>49</v>
      </c>
      <c r="B262" s="16">
        <f>B237+1</f>
        <v>2014</v>
      </c>
      <c r="C262" s="6" t="s">
        <v>0</v>
      </c>
      <c r="D262" s="27">
        <v>208</v>
      </c>
      <c r="E262" s="28">
        <v>43.333333333333336</v>
      </c>
    </row>
    <row r="263" spans="1:5" x14ac:dyDescent="0.25">
      <c r="A263" s="6" t="s">
        <v>49</v>
      </c>
      <c r="B263" s="16">
        <f t="shared" ref="B263:B285" si="8">B238+1</f>
        <v>2014</v>
      </c>
      <c r="C263" s="6" t="s">
        <v>1</v>
      </c>
      <c r="D263" s="27">
        <v>96</v>
      </c>
      <c r="E263" s="28">
        <v>33.333333333333329</v>
      </c>
    </row>
    <row r="264" spans="1:5" x14ac:dyDescent="0.25">
      <c r="A264" s="6" t="s">
        <v>49</v>
      </c>
      <c r="B264" s="16">
        <f t="shared" si="8"/>
        <v>2014</v>
      </c>
      <c r="C264" s="6" t="s">
        <v>2</v>
      </c>
      <c r="D264" s="27">
        <v>142</v>
      </c>
      <c r="E264" s="28">
        <v>32.420091324200911</v>
      </c>
    </row>
    <row r="265" spans="1:5" x14ac:dyDescent="0.25">
      <c r="A265" s="7" t="s">
        <v>49</v>
      </c>
      <c r="B265" s="17">
        <f t="shared" si="8"/>
        <v>2014</v>
      </c>
      <c r="C265" s="7" t="s">
        <v>3</v>
      </c>
      <c r="D265" s="29">
        <v>152</v>
      </c>
      <c r="E265" s="30">
        <v>34.782608695652172</v>
      </c>
    </row>
    <row r="266" spans="1:5" x14ac:dyDescent="0.25">
      <c r="A266" s="7" t="s">
        <v>49</v>
      </c>
      <c r="B266" s="17">
        <f t="shared" si="8"/>
        <v>2014</v>
      </c>
      <c r="C266" s="7" t="s">
        <v>4</v>
      </c>
      <c r="D266" s="29">
        <v>98</v>
      </c>
      <c r="E266" s="30">
        <v>37.692307692307693</v>
      </c>
    </row>
    <row r="267" spans="1:5" x14ac:dyDescent="0.25">
      <c r="A267" s="7" t="s">
        <v>49</v>
      </c>
      <c r="B267" s="17">
        <f t="shared" si="8"/>
        <v>2014</v>
      </c>
      <c r="C267" s="7" t="s">
        <v>5</v>
      </c>
      <c r="D267" s="29">
        <v>15</v>
      </c>
      <c r="E267" s="30">
        <v>33.333333333333329</v>
      </c>
    </row>
    <row r="268" spans="1:5" x14ac:dyDescent="0.25">
      <c r="A268" s="6" t="s">
        <v>49</v>
      </c>
      <c r="B268" s="16">
        <f t="shared" si="8"/>
        <v>2014</v>
      </c>
      <c r="C268" s="6" t="s">
        <v>77</v>
      </c>
      <c r="D268" s="27">
        <v>125</v>
      </c>
      <c r="E268" s="28">
        <v>41.118421052631575</v>
      </c>
    </row>
    <row r="269" spans="1:5" x14ac:dyDescent="0.25">
      <c r="A269" s="6" t="s">
        <v>49</v>
      </c>
      <c r="B269" s="16">
        <f t="shared" si="8"/>
        <v>2014</v>
      </c>
      <c r="C269" s="6" t="s">
        <v>6</v>
      </c>
      <c r="D269" s="27">
        <v>89</v>
      </c>
      <c r="E269" s="28">
        <v>34.901960784313722</v>
      </c>
    </row>
    <row r="270" spans="1:5" x14ac:dyDescent="0.25">
      <c r="A270" s="6" t="s">
        <v>49</v>
      </c>
      <c r="B270" s="16">
        <f t="shared" si="8"/>
        <v>2014</v>
      </c>
      <c r="C270" s="6" t="s">
        <v>7</v>
      </c>
      <c r="D270" s="27">
        <v>129</v>
      </c>
      <c r="E270" s="28">
        <v>32.25</v>
      </c>
    </row>
    <row r="271" spans="1:5" x14ac:dyDescent="0.25">
      <c r="A271" s="7" t="s">
        <v>49</v>
      </c>
      <c r="B271" s="17">
        <f t="shared" si="8"/>
        <v>2014</v>
      </c>
      <c r="C271" s="7" t="s">
        <v>8</v>
      </c>
      <c r="D271" s="29">
        <v>266</v>
      </c>
      <c r="E271" s="30">
        <v>40</v>
      </c>
    </row>
    <row r="272" spans="1:5" x14ac:dyDescent="0.25">
      <c r="A272" s="7" t="s">
        <v>49</v>
      </c>
      <c r="B272" s="17">
        <f t="shared" si="8"/>
        <v>2014</v>
      </c>
      <c r="C272" s="7" t="s">
        <v>79</v>
      </c>
      <c r="D272" s="29">
        <v>602</v>
      </c>
      <c r="E272" s="30">
        <v>39.893969516235913</v>
      </c>
    </row>
    <row r="273" spans="1:5" x14ac:dyDescent="0.25">
      <c r="A273" s="7" t="s">
        <v>49</v>
      </c>
      <c r="B273" s="17">
        <f t="shared" si="8"/>
        <v>2014</v>
      </c>
      <c r="C273" s="7" t="s">
        <v>78</v>
      </c>
      <c r="D273" s="29">
        <v>101</v>
      </c>
      <c r="E273" s="30">
        <v>42.436974789915965</v>
      </c>
    </row>
    <row r="274" spans="1:5" x14ac:dyDescent="0.25">
      <c r="A274" s="6" t="s">
        <v>49</v>
      </c>
      <c r="B274" s="16">
        <f t="shared" si="8"/>
        <v>2014</v>
      </c>
      <c r="C274" s="6" t="s">
        <v>9</v>
      </c>
      <c r="D274" s="27">
        <v>169</v>
      </c>
      <c r="E274" s="28">
        <v>39.578454332552695</v>
      </c>
    </row>
    <row r="275" spans="1:5" x14ac:dyDescent="0.25">
      <c r="A275" s="6" t="s">
        <v>49</v>
      </c>
      <c r="B275" s="16">
        <f t="shared" si="8"/>
        <v>2014</v>
      </c>
      <c r="C275" s="6" t="s">
        <v>10</v>
      </c>
      <c r="D275" s="27">
        <v>367</v>
      </c>
      <c r="E275" s="28">
        <v>43.69047619047619</v>
      </c>
    </row>
    <row r="276" spans="1:5" x14ac:dyDescent="0.25">
      <c r="A276" s="6" t="s">
        <v>49</v>
      </c>
      <c r="B276" s="16">
        <f t="shared" si="8"/>
        <v>2014</v>
      </c>
      <c r="C276" s="6" t="s">
        <v>76</v>
      </c>
      <c r="D276" s="27">
        <v>99</v>
      </c>
      <c r="E276" s="28">
        <v>39.919354838709673</v>
      </c>
    </row>
    <row r="277" spans="1:5" x14ac:dyDescent="0.25">
      <c r="A277" s="7" t="s">
        <v>49</v>
      </c>
      <c r="B277" s="17">
        <f t="shared" si="8"/>
        <v>2014</v>
      </c>
      <c r="C277" s="7" t="s">
        <v>11</v>
      </c>
      <c r="D277" s="29">
        <v>192</v>
      </c>
      <c r="E277" s="30">
        <v>37.795275590551178</v>
      </c>
    </row>
    <row r="278" spans="1:5" x14ac:dyDescent="0.25">
      <c r="A278" s="7" t="s">
        <v>49</v>
      </c>
      <c r="B278" s="17">
        <f t="shared" si="8"/>
        <v>2014</v>
      </c>
      <c r="C278" s="7" t="s">
        <v>12</v>
      </c>
      <c r="D278" s="29">
        <v>174</v>
      </c>
      <c r="E278" s="30">
        <v>40.184757505773675</v>
      </c>
    </row>
    <row r="279" spans="1:5" x14ac:dyDescent="0.25">
      <c r="A279" s="7" t="s">
        <v>49</v>
      </c>
      <c r="B279" s="17">
        <f t="shared" si="8"/>
        <v>2014</v>
      </c>
      <c r="C279" s="7" t="s">
        <v>13</v>
      </c>
      <c r="D279" s="29">
        <v>180</v>
      </c>
      <c r="E279" s="30">
        <v>49.180327868852459</v>
      </c>
    </row>
    <row r="280" spans="1:5" x14ac:dyDescent="0.25">
      <c r="A280" s="6" t="s">
        <v>49</v>
      </c>
      <c r="B280" s="16">
        <f t="shared" si="8"/>
        <v>2014</v>
      </c>
      <c r="C280" s="6" t="s">
        <v>14</v>
      </c>
      <c r="D280" s="27">
        <v>161</v>
      </c>
      <c r="E280" s="28">
        <v>41.494845360824748</v>
      </c>
    </row>
    <row r="281" spans="1:5" x14ac:dyDescent="0.25">
      <c r="A281" s="6" t="s">
        <v>49</v>
      </c>
      <c r="B281" s="16">
        <f t="shared" si="8"/>
        <v>2014</v>
      </c>
      <c r="C281" s="6" t="s">
        <v>15</v>
      </c>
      <c r="D281" s="27">
        <v>365</v>
      </c>
      <c r="E281" s="28">
        <v>42.740046838407494</v>
      </c>
    </row>
    <row r="282" spans="1:5" x14ac:dyDescent="0.25">
      <c r="A282" s="6" t="s">
        <v>49</v>
      </c>
      <c r="B282" s="16">
        <f t="shared" si="8"/>
        <v>2014</v>
      </c>
      <c r="C282" s="6" t="s">
        <v>16</v>
      </c>
      <c r="D282" s="27">
        <v>13</v>
      </c>
      <c r="E282" s="28">
        <v>28.888888888888886</v>
      </c>
    </row>
    <row r="283" spans="1:5" x14ac:dyDescent="0.25">
      <c r="A283" s="7" t="s">
        <v>49</v>
      </c>
      <c r="B283" s="17">
        <f t="shared" si="8"/>
        <v>2014</v>
      </c>
      <c r="C283" s="7" t="s">
        <v>17</v>
      </c>
      <c r="D283" s="29">
        <v>19</v>
      </c>
      <c r="E283" s="30">
        <v>30.158730158730158</v>
      </c>
    </row>
    <row r="284" spans="1:5" x14ac:dyDescent="0.25">
      <c r="A284" s="7" t="s">
        <v>49</v>
      </c>
      <c r="B284" s="17">
        <f t="shared" si="8"/>
        <v>2014</v>
      </c>
      <c r="C284" s="7" t="s">
        <v>18</v>
      </c>
      <c r="D284" s="29">
        <v>96</v>
      </c>
      <c r="E284" s="30">
        <v>41.739130434782609</v>
      </c>
    </row>
    <row r="285" spans="1:5" x14ac:dyDescent="0.25">
      <c r="A285" s="8" t="s">
        <v>49</v>
      </c>
      <c r="B285" s="18">
        <f t="shared" si="8"/>
        <v>2014</v>
      </c>
      <c r="C285" s="8" t="s">
        <v>19</v>
      </c>
      <c r="D285" s="9">
        <v>3859</v>
      </c>
      <c r="E285" s="31">
        <v>39.677154020152173</v>
      </c>
    </row>
    <row r="286" spans="1:5" x14ac:dyDescent="0.25">
      <c r="A286" s="5" t="s">
        <v>31</v>
      </c>
      <c r="B286" s="5" t="s">
        <v>35</v>
      </c>
      <c r="C286" s="5" t="s">
        <v>28</v>
      </c>
      <c r="D286" s="24" t="s">
        <v>38</v>
      </c>
      <c r="E286" s="24" t="s">
        <v>37</v>
      </c>
    </row>
    <row r="287" spans="1:5" x14ac:dyDescent="0.25">
      <c r="A287" s="6" t="s">
        <v>49</v>
      </c>
      <c r="B287" s="16">
        <f>B262+1</f>
        <v>2015</v>
      </c>
      <c r="C287" s="6" t="s">
        <v>0</v>
      </c>
      <c r="D287" s="27">
        <v>176</v>
      </c>
      <c r="E287" s="28">
        <v>39.729119638826184</v>
      </c>
    </row>
    <row r="288" spans="1:5" x14ac:dyDescent="0.25">
      <c r="A288" s="6" t="s">
        <v>49</v>
      </c>
      <c r="B288" s="16">
        <f t="shared" ref="B288:B310" si="9">B263+1</f>
        <v>2015</v>
      </c>
      <c r="C288" s="6" t="s">
        <v>1</v>
      </c>
      <c r="D288" s="27">
        <v>91</v>
      </c>
      <c r="E288" s="28">
        <v>31.597222222222221</v>
      </c>
    </row>
    <row r="289" spans="1:5" x14ac:dyDescent="0.25">
      <c r="A289" s="6" t="s">
        <v>49</v>
      </c>
      <c r="B289" s="16">
        <f t="shared" si="9"/>
        <v>2015</v>
      </c>
      <c r="C289" s="6" t="s">
        <v>2</v>
      </c>
      <c r="D289" s="27">
        <v>137</v>
      </c>
      <c r="E289" s="28">
        <v>33.012048192771083</v>
      </c>
    </row>
    <row r="290" spans="1:5" x14ac:dyDescent="0.25">
      <c r="A290" s="7" t="s">
        <v>49</v>
      </c>
      <c r="B290" s="17">
        <f t="shared" si="9"/>
        <v>2015</v>
      </c>
      <c r="C290" s="7" t="s">
        <v>3</v>
      </c>
      <c r="D290" s="29">
        <v>160</v>
      </c>
      <c r="E290" s="30">
        <v>36.117381489841989</v>
      </c>
    </row>
    <row r="291" spans="1:5" x14ac:dyDescent="0.25">
      <c r="A291" s="7" t="s">
        <v>49</v>
      </c>
      <c r="B291" s="17">
        <f t="shared" si="9"/>
        <v>2015</v>
      </c>
      <c r="C291" s="7" t="s">
        <v>4</v>
      </c>
      <c r="D291" s="29">
        <v>82</v>
      </c>
      <c r="E291" s="30">
        <v>35.042735042735039</v>
      </c>
    </row>
    <row r="292" spans="1:5" x14ac:dyDescent="0.25">
      <c r="A292" s="7" t="s">
        <v>49</v>
      </c>
      <c r="B292" s="17">
        <f t="shared" si="9"/>
        <v>2015</v>
      </c>
      <c r="C292" s="7" t="s">
        <v>5</v>
      </c>
      <c r="D292" s="29">
        <v>12</v>
      </c>
      <c r="E292" s="30">
        <v>23.52941176470588</v>
      </c>
    </row>
    <row r="293" spans="1:5" x14ac:dyDescent="0.25">
      <c r="A293" s="6" t="s">
        <v>49</v>
      </c>
      <c r="B293" s="16">
        <f t="shared" si="9"/>
        <v>2015</v>
      </c>
      <c r="C293" s="6" t="s">
        <v>77</v>
      </c>
      <c r="D293" s="27">
        <v>133</v>
      </c>
      <c r="E293" s="28">
        <v>50</v>
      </c>
    </row>
    <row r="294" spans="1:5" x14ac:dyDescent="0.25">
      <c r="A294" s="6" t="s">
        <v>49</v>
      </c>
      <c r="B294" s="16">
        <f t="shared" si="9"/>
        <v>2015</v>
      </c>
      <c r="C294" s="6" t="s">
        <v>6</v>
      </c>
      <c r="D294" s="27">
        <v>79</v>
      </c>
      <c r="E294" s="28">
        <v>30.384615384615383</v>
      </c>
    </row>
    <row r="295" spans="1:5" x14ac:dyDescent="0.25">
      <c r="A295" s="6" t="s">
        <v>49</v>
      </c>
      <c r="B295" s="16">
        <f t="shared" si="9"/>
        <v>2015</v>
      </c>
      <c r="C295" s="6" t="s">
        <v>7</v>
      </c>
      <c r="D295" s="27">
        <v>150</v>
      </c>
      <c r="E295" s="28">
        <v>39.267015706806284</v>
      </c>
    </row>
    <row r="296" spans="1:5" x14ac:dyDescent="0.25">
      <c r="A296" s="7" t="s">
        <v>49</v>
      </c>
      <c r="B296" s="17">
        <f t="shared" si="9"/>
        <v>2015</v>
      </c>
      <c r="C296" s="7" t="s">
        <v>8</v>
      </c>
      <c r="D296" s="29">
        <v>264</v>
      </c>
      <c r="E296" s="30">
        <v>41.314553990610328</v>
      </c>
    </row>
    <row r="297" spans="1:5" x14ac:dyDescent="0.25">
      <c r="A297" s="7" t="s">
        <v>49</v>
      </c>
      <c r="B297" s="17">
        <f t="shared" si="9"/>
        <v>2015</v>
      </c>
      <c r="C297" s="7" t="s">
        <v>79</v>
      </c>
      <c r="D297" s="29">
        <v>644</v>
      </c>
      <c r="E297" s="30">
        <v>42.847638057218894</v>
      </c>
    </row>
    <row r="298" spans="1:5" x14ac:dyDescent="0.25">
      <c r="A298" s="7" t="s">
        <v>49</v>
      </c>
      <c r="B298" s="17">
        <f t="shared" si="9"/>
        <v>2015</v>
      </c>
      <c r="C298" s="7" t="s">
        <v>78</v>
      </c>
      <c r="D298" s="29">
        <v>89</v>
      </c>
      <c r="E298" s="30">
        <v>44.059405940594061</v>
      </c>
    </row>
    <row r="299" spans="1:5" x14ac:dyDescent="0.25">
      <c r="A299" s="6" t="s">
        <v>49</v>
      </c>
      <c r="B299" s="16">
        <f t="shared" si="9"/>
        <v>2015</v>
      </c>
      <c r="C299" s="6" t="s">
        <v>9</v>
      </c>
      <c r="D299" s="27">
        <v>178</v>
      </c>
      <c r="E299" s="28">
        <v>43.842364532019708</v>
      </c>
    </row>
    <row r="300" spans="1:5" x14ac:dyDescent="0.25">
      <c r="A300" s="6" t="s">
        <v>49</v>
      </c>
      <c r="B300" s="16">
        <f t="shared" si="9"/>
        <v>2015</v>
      </c>
      <c r="C300" s="6" t="s">
        <v>10</v>
      </c>
      <c r="D300" s="27">
        <v>375</v>
      </c>
      <c r="E300" s="28">
        <v>43.453070683661643</v>
      </c>
    </row>
    <row r="301" spans="1:5" x14ac:dyDescent="0.25">
      <c r="A301" s="6" t="s">
        <v>49</v>
      </c>
      <c r="B301" s="16">
        <f t="shared" si="9"/>
        <v>2015</v>
      </c>
      <c r="C301" s="6" t="s">
        <v>76</v>
      </c>
      <c r="D301" s="27">
        <v>101</v>
      </c>
      <c r="E301" s="28">
        <v>45.495495495495497</v>
      </c>
    </row>
    <row r="302" spans="1:5" x14ac:dyDescent="0.25">
      <c r="A302" s="7" t="s">
        <v>49</v>
      </c>
      <c r="B302" s="17">
        <f t="shared" si="9"/>
        <v>2015</v>
      </c>
      <c r="C302" s="7" t="s">
        <v>11</v>
      </c>
      <c r="D302" s="29">
        <v>209</v>
      </c>
      <c r="E302" s="30">
        <v>38.919925512104278</v>
      </c>
    </row>
    <row r="303" spans="1:5" x14ac:dyDescent="0.25">
      <c r="A303" s="7" t="s">
        <v>49</v>
      </c>
      <c r="B303" s="17">
        <f t="shared" si="9"/>
        <v>2015</v>
      </c>
      <c r="C303" s="7" t="s">
        <v>12</v>
      </c>
      <c r="D303" s="29">
        <v>177</v>
      </c>
      <c r="E303" s="30">
        <v>42.446043165467628</v>
      </c>
    </row>
    <row r="304" spans="1:5" x14ac:dyDescent="0.25">
      <c r="A304" s="7" t="s">
        <v>49</v>
      </c>
      <c r="B304" s="17">
        <f t="shared" si="9"/>
        <v>2015</v>
      </c>
      <c r="C304" s="7" t="s">
        <v>13</v>
      </c>
      <c r="D304" s="29">
        <v>171</v>
      </c>
      <c r="E304" s="30">
        <v>46.721311475409841</v>
      </c>
    </row>
    <row r="305" spans="1:5" x14ac:dyDescent="0.25">
      <c r="A305" s="6" t="s">
        <v>49</v>
      </c>
      <c r="B305" s="16">
        <f t="shared" si="9"/>
        <v>2015</v>
      </c>
      <c r="C305" s="6" t="s">
        <v>14</v>
      </c>
      <c r="D305" s="27">
        <v>145</v>
      </c>
      <c r="E305" s="28">
        <v>41.19318181818182</v>
      </c>
    </row>
    <row r="306" spans="1:5" x14ac:dyDescent="0.25">
      <c r="A306" s="6" t="s">
        <v>49</v>
      </c>
      <c r="B306" s="16">
        <f t="shared" si="9"/>
        <v>2015</v>
      </c>
      <c r="C306" s="6" t="s">
        <v>15</v>
      </c>
      <c r="D306" s="27">
        <v>400</v>
      </c>
      <c r="E306" s="28">
        <v>48.602673147023083</v>
      </c>
    </row>
    <row r="307" spans="1:5" x14ac:dyDescent="0.25">
      <c r="A307" s="6" t="s">
        <v>49</v>
      </c>
      <c r="B307" s="16">
        <f t="shared" si="9"/>
        <v>2015</v>
      </c>
      <c r="C307" s="6" t="s">
        <v>16</v>
      </c>
      <c r="D307" s="27">
        <v>16</v>
      </c>
      <c r="E307" s="28">
        <v>32</v>
      </c>
    </row>
    <row r="308" spans="1:5" x14ac:dyDescent="0.25">
      <c r="A308" s="7" t="s">
        <v>49</v>
      </c>
      <c r="B308" s="17">
        <f t="shared" si="9"/>
        <v>2015</v>
      </c>
      <c r="C308" s="7" t="s">
        <v>17</v>
      </c>
      <c r="D308" s="29">
        <v>20</v>
      </c>
      <c r="E308" s="30">
        <v>37.037037037037038</v>
      </c>
    </row>
    <row r="309" spans="1:5" x14ac:dyDescent="0.25">
      <c r="A309" s="7" t="s">
        <v>49</v>
      </c>
      <c r="B309" s="17">
        <f t="shared" si="9"/>
        <v>2015</v>
      </c>
      <c r="C309" s="7" t="s">
        <v>18</v>
      </c>
      <c r="D309" s="29">
        <v>104</v>
      </c>
      <c r="E309" s="30">
        <v>41.935483870967744</v>
      </c>
    </row>
    <row r="310" spans="1:5" x14ac:dyDescent="0.25">
      <c r="A310" s="8" t="s">
        <v>49</v>
      </c>
      <c r="B310" s="18">
        <f t="shared" si="9"/>
        <v>2015</v>
      </c>
      <c r="C310" s="8" t="s">
        <v>19</v>
      </c>
      <c r="D310" s="9">
        <v>3918</v>
      </c>
      <c r="E310" s="31">
        <v>41.316039228092379</v>
      </c>
    </row>
    <row r="311" spans="1:5" x14ac:dyDescent="0.25">
      <c r="A311" s="5" t="s">
        <v>31</v>
      </c>
      <c r="B311" s="5" t="s">
        <v>35</v>
      </c>
      <c r="C311" s="5" t="s">
        <v>28</v>
      </c>
      <c r="D311" s="24" t="s">
        <v>38</v>
      </c>
      <c r="E311" s="24" t="s">
        <v>37</v>
      </c>
    </row>
    <row r="312" spans="1:5" x14ac:dyDescent="0.25">
      <c r="A312" s="6" t="s">
        <v>49</v>
      </c>
      <c r="B312" s="16">
        <f>B287+1</f>
        <v>2016</v>
      </c>
      <c r="C312" s="6" t="s">
        <v>0</v>
      </c>
      <c r="D312" s="27">
        <v>209</v>
      </c>
      <c r="E312" s="28">
        <v>40.661478599221788</v>
      </c>
    </row>
    <row r="313" spans="1:5" x14ac:dyDescent="0.25">
      <c r="A313" s="6" t="s">
        <v>49</v>
      </c>
      <c r="B313" s="16">
        <f t="shared" ref="B313:B335" si="10">B288+1</f>
        <v>2016</v>
      </c>
      <c r="C313" s="6" t="s">
        <v>1</v>
      </c>
      <c r="D313" s="27">
        <v>100</v>
      </c>
      <c r="E313" s="28">
        <v>32.362459546925564</v>
      </c>
    </row>
    <row r="314" spans="1:5" x14ac:dyDescent="0.25">
      <c r="A314" s="6" t="s">
        <v>49</v>
      </c>
      <c r="B314" s="16">
        <f t="shared" si="10"/>
        <v>2016</v>
      </c>
      <c r="C314" s="6" t="s">
        <v>2</v>
      </c>
      <c r="D314" s="27">
        <v>108</v>
      </c>
      <c r="E314" s="28">
        <v>26.341463414634148</v>
      </c>
    </row>
    <row r="315" spans="1:5" x14ac:dyDescent="0.25">
      <c r="A315" s="7" t="s">
        <v>49</v>
      </c>
      <c r="B315" s="17">
        <f t="shared" si="10"/>
        <v>2016</v>
      </c>
      <c r="C315" s="7" t="s">
        <v>3</v>
      </c>
      <c r="D315" s="29">
        <v>148</v>
      </c>
      <c r="E315" s="30">
        <v>36.009732360097324</v>
      </c>
    </row>
    <row r="316" spans="1:5" x14ac:dyDescent="0.25">
      <c r="A316" s="7" t="s">
        <v>49</v>
      </c>
      <c r="B316" s="17">
        <f t="shared" si="10"/>
        <v>2016</v>
      </c>
      <c r="C316" s="7" t="s">
        <v>4</v>
      </c>
      <c r="D316" s="29">
        <v>60</v>
      </c>
      <c r="E316" s="30">
        <v>27.777777777777779</v>
      </c>
    </row>
    <row r="317" spans="1:5" x14ac:dyDescent="0.25">
      <c r="A317" s="7" t="s">
        <v>49</v>
      </c>
      <c r="B317" s="17">
        <f t="shared" si="10"/>
        <v>2016</v>
      </c>
      <c r="C317" s="7" t="s">
        <v>5</v>
      </c>
      <c r="D317" s="29">
        <v>12</v>
      </c>
      <c r="E317" s="30">
        <v>24</v>
      </c>
    </row>
    <row r="318" spans="1:5" x14ac:dyDescent="0.25">
      <c r="A318" s="6" t="s">
        <v>49</v>
      </c>
      <c r="B318" s="16">
        <f t="shared" si="10"/>
        <v>2016</v>
      </c>
      <c r="C318" s="6" t="s">
        <v>77</v>
      </c>
      <c r="D318" s="27">
        <v>143</v>
      </c>
      <c r="E318" s="28">
        <v>45.253164556962027</v>
      </c>
    </row>
    <row r="319" spans="1:5" x14ac:dyDescent="0.25">
      <c r="A319" s="6" t="s">
        <v>49</v>
      </c>
      <c r="B319" s="16">
        <f t="shared" si="10"/>
        <v>2016</v>
      </c>
      <c r="C319" s="6" t="s">
        <v>6</v>
      </c>
      <c r="D319" s="27">
        <v>104</v>
      </c>
      <c r="E319" s="28">
        <v>40.784313725490193</v>
      </c>
    </row>
    <row r="320" spans="1:5" x14ac:dyDescent="0.25">
      <c r="A320" s="6" t="s">
        <v>49</v>
      </c>
      <c r="B320" s="16">
        <f t="shared" si="10"/>
        <v>2016</v>
      </c>
      <c r="C320" s="6" t="s">
        <v>7</v>
      </c>
      <c r="D320" s="27">
        <v>144</v>
      </c>
      <c r="E320" s="28">
        <v>43.768996960486319</v>
      </c>
    </row>
    <row r="321" spans="1:5" x14ac:dyDescent="0.25">
      <c r="A321" s="7" t="s">
        <v>49</v>
      </c>
      <c r="B321" s="17">
        <f t="shared" si="10"/>
        <v>2016</v>
      </c>
      <c r="C321" s="7" t="s">
        <v>8</v>
      </c>
      <c r="D321" s="29">
        <v>266</v>
      </c>
      <c r="E321" s="30">
        <v>37.254901960784316</v>
      </c>
    </row>
    <row r="322" spans="1:5" x14ac:dyDescent="0.25">
      <c r="A322" s="7" t="s">
        <v>49</v>
      </c>
      <c r="B322" s="17">
        <f t="shared" si="10"/>
        <v>2016</v>
      </c>
      <c r="C322" s="7" t="s">
        <v>79</v>
      </c>
      <c r="D322" s="29">
        <v>644</v>
      </c>
      <c r="E322" s="30">
        <v>41.736876215165267</v>
      </c>
    </row>
    <row r="323" spans="1:5" x14ac:dyDescent="0.25">
      <c r="A323" s="7" t="s">
        <v>49</v>
      </c>
      <c r="B323" s="17">
        <f t="shared" si="10"/>
        <v>2016</v>
      </c>
      <c r="C323" s="7" t="s">
        <v>78</v>
      </c>
      <c r="D323" s="29">
        <v>90</v>
      </c>
      <c r="E323" s="30">
        <v>39.473684210526315</v>
      </c>
    </row>
    <row r="324" spans="1:5" x14ac:dyDescent="0.25">
      <c r="A324" s="6" t="s">
        <v>49</v>
      </c>
      <c r="B324" s="16">
        <f t="shared" si="10"/>
        <v>2016</v>
      </c>
      <c r="C324" s="6" t="s">
        <v>9</v>
      </c>
      <c r="D324" s="27">
        <v>167</v>
      </c>
      <c r="E324" s="28">
        <v>39.294117647058826</v>
      </c>
    </row>
    <row r="325" spans="1:5" x14ac:dyDescent="0.25">
      <c r="A325" s="6" t="s">
        <v>49</v>
      </c>
      <c r="B325" s="16">
        <f t="shared" si="10"/>
        <v>2016</v>
      </c>
      <c r="C325" s="6" t="s">
        <v>10</v>
      </c>
      <c r="D325" s="27">
        <v>350</v>
      </c>
      <c r="E325" s="28">
        <v>40.091638029782359</v>
      </c>
    </row>
    <row r="326" spans="1:5" x14ac:dyDescent="0.25">
      <c r="A326" s="6" t="s">
        <v>49</v>
      </c>
      <c r="B326" s="16">
        <f t="shared" si="10"/>
        <v>2016</v>
      </c>
      <c r="C326" s="6" t="s">
        <v>76</v>
      </c>
      <c r="D326" s="27">
        <v>88</v>
      </c>
      <c r="E326" s="28">
        <v>35.483870967741936</v>
      </c>
    </row>
    <row r="327" spans="1:5" x14ac:dyDescent="0.25">
      <c r="A327" s="7" t="s">
        <v>49</v>
      </c>
      <c r="B327" s="17">
        <f t="shared" si="10"/>
        <v>2016</v>
      </c>
      <c r="C327" s="7" t="s">
        <v>11</v>
      </c>
      <c r="D327" s="29">
        <v>179</v>
      </c>
      <c r="E327" s="30">
        <v>36.680327868852459</v>
      </c>
    </row>
    <row r="328" spans="1:5" x14ac:dyDescent="0.25">
      <c r="A328" s="7" t="s">
        <v>49</v>
      </c>
      <c r="B328" s="17">
        <f t="shared" si="10"/>
        <v>2016</v>
      </c>
      <c r="C328" s="7" t="s">
        <v>12</v>
      </c>
      <c r="D328" s="29">
        <v>178</v>
      </c>
      <c r="E328" s="30">
        <v>44.278606965174127</v>
      </c>
    </row>
    <row r="329" spans="1:5" x14ac:dyDescent="0.25">
      <c r="A329" s="7" t="s">
        <v>49</v>
      </c>
      <c r="B329" s="17">
        <f t="shared" si="10"/>
        <v>2016</v>
      </c>
      <c r="C329" s="7" t="s">
        <v>13</v>
      </c>
      <c r="D329" s="29">
        <v>150</v>
      </c>
      <c r="E329" s="30">
        <v>43.604651162790695</v>
      </c>
    </row>
    <row r="330" spans="1:5" x14ac:dyDescent="0.25">
      <c r="A330" s="6" t="s">
        <v>49</v>
      </c>
      <c r="B330" s="16">
        <f t="shared" si="10"/>
        <v>2016</v>
      </c>
      <c r="C330" s="6" t="s">
        <v>14</v>
      </c>
      <c r="D330" s="27">
        <v>126</v>
      </c>
      <c r="E330" s="28">
        <v>33.070866141732289</v>
      </c>
    </row>
    <row r="331" spans="1:5" x14ac:dyDescent="0.25">
      <c r="A331" s="6" t="s">
        <v>49</v>
      </c>
      <c r="B331" s="16">
        <f t="shared" si="10"/>
        <v>2016</v>
      </c>
      <c r="C331" s="6" t="s">
        <v>15</v>
      </c>
      <c r="D331" s="27">
        <v>306</v>
      </c>
      <c r="E331" s="28">
        <v>42.7972027972028</v>
      </c>
    </row>
    <row r="332" spans="1:5" x14ac:dyDescent="0.25">
      <c r="A332" s="6" t="s">
        <v>49</v>
      </c>
      <c r="B332" s="16">
        <f t="shared" si="10"/>
        <v>2016</v>
      </c>
      <c r="C332" s="6" t="s">
        <v>16</v>
      </c>
      <c r="D332" s="27">
        <v>13</v>
      </c>
      <c r="E332" s="28">
        <v>31.707317073170731</v>
      </c>
    </row>
    <row r="333" spans="1:5" x14ac:dyDescent="0.25">
      <c r="A333" s="7" t="s">
        <v>49</v>
      </c>
      <c r="B333" s="17">
        <f t="shared" si="10"/>
        <v>2016</v>
      </c>
      <c r="C333" s="7" t="s">
        <v>17</v>
      </c>
      <c r="D333" s="29">
        <v>16</v>
      </c>
      <c r="E333" s="30">
        <v>34.782608695652172</v>
      </c>
    </row>
    <row r="334" spans="1:5" x14ac:dyDescent="0.25">
      <c r="A334" s="7" t="s">
        <v>49</v>
      </c>
      <c r="B334" s="17">
        <f t="shared" si="10"/>
        <v>2016</v>
      </c>
      <c r="C334" s="7" t="s">
        <v>18</v>
      </c>
      <c r="D334" s="29">
        <v>92</v>
      </c>
      <c r="E334" s="30">
        <v>38.655462184873954</v>
      </c>
    </row>
    <row r="335" spans="1:5" x14ac:dyDescent="0.25">
      <c r="A335" s="8" t="s">
        <v>49</v>
      </c>
      <c r="B335" s="18">
        <f t="shared" si="10"/>
        <v>2016</v>
      </c>
      <c r="C335" s="8" t="s">
        <v>19</v>
      </c>
      <c r="D335" s="9">
        <v>3698</v>
      </c>
      <c r="E335" s="31">
        <v>38.877207737594617</v>
      </c>
    </row>
    <row r="336" spans="1:5" x14ac:dyDescent="0.25">
      <c r="A336" s="5" t="s">
        <v>31</v>
      </c>
      <c r="B336" s="5" t="s">
        <v>35</v>
      </c>
      <c r="C336" s="5" t="s">
        <v>28</v>
      </c>
      <c r="D336" s="24" t="s">
        <v>38</v>
      </c>
      <c r="E336" s="24" t="s">
        <v>37</v>
      </c>
    </row>
    <row r="337" spans="1:6" x14ac:dyDescent="0.25">
      <c r="A337" s="6" t="s">
        <v>49</v>
      </c>
      <c r="B337" s="16">
        <f>B312+1</f>
        <v>2017</v>
      </c>
      <c r="C337" s="6" t="s">
        <v>0</v>
      </c>
      <c r="D337" s="70">
        <v>168</v>
      </c>
      <c r="E337" s="73">
        <v>38.356164383561641</v>
      </c>
      <c r="F337" s="42"/>
    </row>
    <row r="338" spans="1:6" x14ac:dyDescent="0.25">
      <c r="A338" s="6" t="s">
        <v>49</v>
      </c>
      <c r="B338" s="16">
        <f t="shared" ref="B338:B360" si="11">B313+1</f>
        <v>2017</v>
      </c>
      <c r="C338" s="6" t="s">
        <v>1</v>
      </c>
      <c r="D338" s="70">
        <v>57</v>
      </c>
      <c r="E338" s="73">
        <v>24.152542372881356</v>
      </c>
      <c r="F338" s="42"/>
    </row>
    <row r="339" spans="1:6" x14ac:dyDescent="0.25">
      <c r="A339" s="6" t="s">
        <v>49</v>
      </c>
      <c r="B339" s="16">
        <f t="shared" si="11"/>
        <v>2017</v>
      </c>
      <c r="C339" s="6" t="s">
        <v>2</v>
      </c>
      <c r="D339" s="70">
        <v>88</v>
      </c>
      <c r="E339" s="73">
        <v>25.730994152046783</v>
      </c>
      <c r="F339" s="42"/>
    </row>
    <row r="340" spans="1:6" x14ac:dyDescent="0.25">
      <c r="A340" s="7" t="s">
        <v>49</v>
      </c>
      <c r="B340" s="17">
        <f t="shared" si="11"/>
        <v>2017</v>
      </c>
      <c r="C340" s="7" t="s">
        <v>3</v>
      </c>
      <c r="D340" s="71">
        <v>86</v>
      </c>
      <c r="E340" s="74">
        <v>25.146198830409354</v>
      </c>
      <c r="F340" s="42"/>
    </row>
    <row r="341" spans="1:6" x14ac:dyDescent="0.25">
      <c r="A341" s="7" t="s">
        <v>49</v>
      </c>
      <c r="B341" s="17">
        <f t="shared" si="11"/>
        <v>2017</v>
      </c>
      <c r="C341" s="7" t="s">
        <v>4</v>
      </c>
      <c r="D341" s="71">
        <v>26</v>
      </c>
      <c r="E341" s="74">
        <v>17.931034482758619</v>
      </c>
      <c r="F341" s="42"/>
    </row>
    <row r="342" spans="1:6" x14ac:dyDescent="0.25">
      <c r="A342" s="7" t="s">
        <v>49</v>
      </c>
      <c r="B342" s="17">
        <f t="shared" si="11"/>
        <v>2017</v>
      </c>
      <c r="C342" s="7" t="s">
        <v>5</v>
      </c>
      <c r="D342" s="71">
        <v>11</v>
      </c>
      <c r="E342" s="74">
        <v>22.916666666666664</v>
      </c>
      <c r="F342" s="42"/>
    </row>
    <row r="343" spans="1:6" x14ac:dyDescent="0.25">
      <c r="A343" s="6" t="s">
        <v>49</v>
      </c>
      <c r="B343" s="16">
        <f t="shared" si="11"/>
        <v>2017</v>
      </c>
      <c r="C343" s="6" t="s">
        <v>77</v>
      </c>
      <c r="D343" s="70">
        <v>94</v>
      </c>
      <c r="E343" s="73">
        <v>41.048034934497821</v>
      </c>
      <c r="F343" s="42"/>
    </row>
    <row r="344" spans="1:6" x14ac:dyDescent="0.25">
      <c r="A344" s="6" t="s">
        <v>49</v>
      </c>
      <c r="B344" s="16">
        <f t="shared" si="11"/>
        <v>2017</v>
      </c>
      <c r="C344" s="6" t="s">
        <v>6</v>
      </c>
      <c r="D344" s="70">
        <v>76</v>
      </c>
      <c r="E344" s="73">
        <v>30.64516129032258</v>
      </c>
      <c r="F344" s="42"/>
    </row>
    <row r="345" spans="1:6" x14ac:dyDescent="0.25">
      <c r="A345" s="6" t="s">
        <v>49</v>
      </c>
      <c r="B345" s="16">
        <f t="shared" si="11"/>
        <v>2017</v>
      </c>
      <c r="C345" s="6" t="s">
        <v>7</v>
      </c>
      <c r="D345" s="70">
        <v>123</v>
      </c>
      <c r="E345" s="73">
        <v>38.080495356037154</v>
      </c>
      <c r="F345" s="42"/>
    </row>
    <row r="346" spans="1:6" x14ac:dyDescent="0.25">
      <c r="A346" s="7" t="s">
        <v>49</v>
      </c>
      <c r="B346" s="17">
        <f t="shared" si="11"/>
        <v>2017</v>
      </c>
      <c r="C346" s="7" t="s">
        <v>8</v>
      </c>
      <c r="D346" s="71">
        <v>216</v>
      </c>
      <c r="E346" s="74">
        <v>32.727272727272727</v>
      </c>
      <c r="F346" s="42"/>
    </row>
    <row r="347" spans="1:6" x14ac:dyDescent="0.25">
      <c r="A347" s="7" t="s">
        <v>49</v>
      </c>
      <c r="B347" s="17">
        <f t="shared" si="11"/>
        <v>2017</v>
      </c>
      <c r="C347" s="7" t="s">
        <v>79</v>
      </c>
      <c r="D347" s="71">
        <v>555</v>
      </c>
      <c r="E347" s="74">
        <v>38.675958188153309</v>
      </c>
      <c r="F347" s="42"/>
    </row>
    <row r="348" spans="1:6" x14ac:dyDescent="0.25">
      <c r="A348" s="7" t="s">
        <v>49</v>
      </c>
      <c r="B348" s="17">
        <f t="shared" si="11"/>
        <v>2017</v>
      </c>
      <c r="C348" s="7" t="s">
        <v>78</v>
      </c>
      <c r="D348" s="71">
        <v>79</v>
      </c>
      <c r="E348" s="74">
        <v>35.267857142857146</v>
      </c>
      <c r="F348" s="42"/>
    </row>
    <row r="349" spans="1:6" x14ac:dyDescent="0.25">
      <c r="A349" s="6" t="s">
        <v>49</v>
      </c>
      <c r="B349" s="16">
        <f t="shared" si="11"/>
        <v>2017</v>
      </c>
      <c r="C349" s="6" t="s">
        <v>9</v>
      </c>
      <c r="D349" s="70">
        <v>151</v>
      </c>
      <c r="E349" s="73">
        <v>37.84461152882205</v>
      </c>
      <c r="F349" s="42"/>
    </row>
    <row r="350" spans="1:6" x14ac:dyDescent="0.25">
      <c r="A350" s="6" t="s">
        <v>49</v>
      </c>
      <c r="B350" s="16">
        <f t="shared" si="11"/>
        <v>2017</v>
      </c>
      <c r="C350" s="6" t="s">
        <v>10</v>
      </c>
      <c r="D350" s="70">
        <v>319</v>
      </c>
      <c r="E350" s="73">
        <v>40.277777777777779</v>
      </c>
      <c r="F350" s="42"/>
    </row>
    <row r="351" spans="1:6" x14ac:dyDescent="0.25">
      <c r="A351" s="6" t="s">
        <v>49</v>
      </c>
      <c r="B351" s="16">
        <f t="shared" si="11"/>
        <v>2017</v>
      </c>
      <c r="C351" s="6" t="s">
        <v>76</v>
      </c>
      <c r="D351" s="70">
        <v>72</v>
      </c>
      <c r="E351" s="73">
        <v>39.77900552486188</v>
      </c>
      <c r="F351" s="42"/>
    </row>
    <row r="352" spans="1:6" x14ac:dyDescent="0.25">
      <c r="A352" s="7" t="s">
        <v>49</v>
      </c>
      <c r="B352" s="17">
        <f t="shared" si="11"/>
        <v>2017</v>
      </c>
      <c r="C352" s="7" t="s">
        <v>11</v>
      </c>
      <c r="D352" s="71">
        <v>148</v>
      </c>
      <c r="E352" s="74">
        <v>30.265848670756647</v>
      </c>
      <c r="F352" s="42"/>
    </row>
    <row r="353" spans="1:6" x14ac:dyDescent="0.25">
      <c r="A353" s="7" t="s">
        <v>49</v>
      </c>
      <c r="B353" s="17">
        <f t="shared" si="11"/>
        <v>2017</v>
      </c>
      <c r="C353" s="7" t="s">
        <v>12</v>
      </c>
      <c r="D353" s="71">
        <v>150</v>
      </c>
      <c r="E353" s="74">
        <v>41.32231404958678</v>
      </c>
      <c r="F353" s="42"/>
    </row>
    <row r="354" spans="1:6" x14ac:dyDescent="0.25">
      <c r="A354" s="7" t="s">
        <v>49</v>
      </c>
      <c r="B354" s="17">
        <f t="shared" si="11"/>
        <v>2017</v>
      </c>
      <c r="C354" s="7" t="s">
        <v>13</v>
      </c>
      <c r="D354" s="71">
        <v>118</v>
      </c>
      <c r="E354" s="74">
        <v>40.273037542662117</v>
      </c>
      <c r="F354" s="42"/>
    </row>
    <row r="355" spans="1:6" x14ac:dyDescent="0.25">
      <c r="A355" s="6" t="s">
        <v>49</v>
      </c>
      <c r="B355" s="16">
        <f t="shared" si="11"/>
        <v>2017</v>
      </c>
      <c r="C355" s="6" t="s">
        <v>14</v>
      </c>
      <c r="D355" s="70">
        <v>114</v>
      </c>
      <c r="E355" s="73">
        <v>35.294117647058826</v>
      </c>
      <c r="F355" s="42"/>
    </row>
    <row r="356" spans="1:6" x14ac:dyDescent="0.25">
      <c r="A356" s="6" t="s">
        <v>49</v>
      </c>
      <c r="B356" s="16">
        <f t="shared" si="11"/>
        <v>2017</v>
      </c>
      <c r="C356" s="6" t="s">
        <v>15</v>
      </c>
      <c r="D356" s="70">
        <v>186</v>
      </c>
      <c r="E356" s="73">
        <v>31.365935919055648</v>
      </c>
      <c r="F356" s="42"/>
    </row>
    <row r="357" spans="1:6" x14ac:dyDescent="0.25">
      <c r="A357" s="6" t="s">
        <v>49</v>
      </c>
      <c r="B357" s="16">
        <f t="shared" si="11"/>
        <v>2017</v>
      </c>
      <c r="C357" s="6" t="s">
        <v>16</v>
      </c>
      <c r="D357" s="70">
        <v>13</v>
      </c>
      <c r="E357" s="73">
        <v>32.5</v>
      </c>
      <c r="F357" s="42"/>
    </row>
    <row r="358" spans="1:6" x14ac:dyDescent="0.25">
      <c r="A358" s="7" t="s">
        <v>49</v>
      </c>
      <c r="B358" s="17">
        <f t="shared" si="11"/>
        <v>2017</v>
      </c>
      <c r="C358" s="7" t="s">
        <v>17</v>
      </c>
      <c r="D358" s="71">
        <v>8</v>
      </c>
      <c r="E358" s="74">
        <v>18.181818181818183</v>
      </c>
      <c r="F358" s="42"/>
    </row>
    <row r="359" spans="1:6" x14ac:dyDescent="0.25">
      <c r="A359" s="7" t="s">
        <v>49</v>
      </c>
      <c r="B359" s="17">
        <f t="shared" si="11"/>
        <v>2017</v>
      </c>
      <c r="C359" s="7" t="s">
        <v>18</v>
      </c>
      <c r="D359" s="71">
        <v>89</v>
      </c>
      <c r="E359" s="74">
        <v>39.035087719298247</v>
      </c>
      <c r="F359" s="42"/>
    </row>
    <row r="360" spans="1:6" x14ac:dyDescent="0.25">
      <c r="A360" s="8" t="s">
        <v>49</v>
      </c>
      <c r="B360" s="18">
        <f t="shared" si="11"/>
        <v>2017</v>
      </c>
      <c r="C360" s="8" t="s">
        <v>19</v>
      </c>
      <c r="D360" s="72">
        <v>2951</v>
      </c>
      <c r="E360" s="75">
        <v>34.98103366524419</v>
      </c>
      <c r="F360" s="42"/>
    </row>
    <row r="361" spans="1:6" x14ac:dyDescent="0.25">
      <c r="A361" s="5" t="s">
        <v>31</v>
      </c>
      <c r="B361" s="5" t="s">
        <v>35</v>
      </c>
      <c r="C361" s="5" t="s">
        <v>28</v>
      </c>
      <c r="D361" s="24" t="s">
        <v>38</v>
      </c>
      <c r="E361" s="24" t="s">
        <v>37</v>
      </c>
    </row>
    <row r="362" spans="1:6" x14ac:dyDescent="0.25">
      <c r="A362" s="6" t="s">
        <v>49</v>
      </c>
      <c r="B362" s="16">
        <f>B337+1</f>
        <v>2018</v>
      </c>
      <c r="C362" s="6" t="s">
        <v>0</v>
      </c>
      <c r="D362" s="70">
        <v>142</v>
      </c>
      <c r="E362" s="73">
        <v>34.29951690821256</v>
      </c>
      <c r="F362" s="42"/>
    </row>
    <row r="363" spans="1:6" x14ac:dyDescent="0.25">
      <c r="A363" s="6" t="s">
        <v>49</v>
      </c>
      <c r="B363" s="16">
        <f t="shared" ref="B363:B385" si="12">B338+1</f>
        <v>2018</v>
      </c>
      <c r="C363" s="6" t="s">
        <v>1</v>
      </c>
      <c r="D363" s="70">
        <v>66</v>
      </c>
      <c r="E363" s="73">
        <v>28.205128205128204</v>
      </c>
      <c r="F363" s="42"/>
    </row>
    <row r="364" spans="1:6" x14ac:dyDescent="0.25">
      <c r="A364" s="6" t="s">
        <v>49</v>
      </c>
      <c r="B364" s="16">
        <f t="shared" si="12"/>
        <v>2018</v>
      </c>
      <c r="C364" s="6" t="s">
        <v>2</v>
      </c>
      <c r="D364" s="70">
        <v>51</v>
      </c>
      <c r="E364" s="73">
        <v>17.114093959731544</v>
      </c>
      <c r="F364" s="42"/>
    </row>
    <row r="365" spans="1:6" x14ac:dyDescent="0.25">
      <c r="A365" s="7" t="s">
        <v>49</v>
      </c>
      <c r="B365" s="17">
        <f t="shared" si="12"/>
        <v>2018</v>
      </c>
      <c r="C365" s="7" t="s">
        <v>3</v>
      </c>
      <c r="D365" s="71">
        <v>84</v>
      </c>
      <c r="E365" s="74">
        <v>26.498422712933756</v>
      </c>
      <c r="F365" s="42"/>
    </row>
    <row r="366" spans="1:6" x14ac:dyDescent="0.25">
      <c r="A366" s="7" t="s">
        <v>49</v>
      </c>
      <c r="B366" s="17">
        <f t="shared" si="12"/>
        <v>2018</v>
      </c>
      <c r="C366" s="7" t="s">
        <v>4</v>
      </c>
      <c r="D366" s="71">
        <v>21</v>
      </c>
      <c r="E366" s="74">
        <v>12.804878048780488</v>
      </c>
      <c r="F366" s="42"/>
    </row>
    <row r="367" spans="1:6" x14ac:dyDescent="0.25">
      <c r="A367" s="7" t="s">
        <v>49</v>
      </c>
      <c r="B367" s="17">
        <f t="shared" si="12"/>
        <v>2018</v>
      </c>
      <c r="C367" s="7" t="s">
        <v>5</v>
      </c>
      <c r="D367" s="78" t="s">
        <v>72</v>
      </c>
      <c r="E367" s="79" t="s">
        <v>72</v>
      </c>
      <c r="F367" s="42"/>
    </row>
    <row r="368" spans="1:6" x14ac:dyDescent="0.25">
      <c r="A368" s="6" t="s">
        <v>49</v>
      </c>
      <c r="B368" s="16">
        <f t="shared" si="12"/>
        <v>2018</v>
      </c>
      <c r="C368" s="6" t="s">
        <v>77</v>
      </c>
      <c r="D368" s="70">
        <v>60</v>
      </c>
      <c r="E368" s="73">
        <v>32.608695652173914</v>
      </c>
      <c r="F368" s="42"/>
    </row>
    <row r="369" spans="1:6" x14ac:dyDescent="0.25">
      <c r="A369" s="6" t="s">
        <v>49</v>
      </c>
      <c r="B369" s="16">
        <f t="shared" si="12"/>
        <v>2018</v>
      </c>
      <c r="C369" s="6" t="s">
        <v>6</v>
      </c>
      <c r="D369" s="70">
        <v>68</v>
      </c>
      <c r="E369" s="73">
        <v>28.099173553719009</v>
      </c>
      <c r="F369" s="42"/>
    </row>
    <row r="370" spans="1:6" x14ac:dyDescent="0.25">
      <c r="A370" s="6" t="s">
        <v>49</v>
      </c>
      <c r="B370" s="16">
        <f t="shared" si="12"/>
        <v>2018</v>
      </c>
      <c r="C370" s="6" t="s">
        <v>7</v>
      </c>
      <c r="D370" s="70">
        <v>122</v>
      </c>
      <c r="E370" s="73">
        <v>33.983286908077993</v>
      </c>
      <c r="F370" s="42"/>
    </row>
    <row r="371" spans="1:6" x14ac:dyDescent="0.25">
      <c r="A371" s="7" t="s">
        <v>49</v>
      </c>
      <c r="B371" s="17">
        <f t="shared" si="12"/>
        <v>2018</v>
      </c>
      <c r="C371" s="7" t="s">
        <v>8</v>
      </c>
      <c r="D371" s="71">
        <v>189</v>
      </c>
      <c r="E371" s="74">
        <v>31.552587646076795</v>
      </c>
      <c r="F371" s="42"/>
    </row>
    <row r="372" spans="1:6" x14ac:dyDescent="0.25">
      <c r="A372" s="7" t="s">
        <v>49</v>
      </c>
      <c r="B372" s="17">
        <f t="shared" si="12"/>
        <v>2018</v>
      </c>
      <c r="C372" s="7" t="s">
        <v>79</v>
      </c>
      <c r="D372" s="71">
        <v>435</v>
      </c>
      <c r="E372" s="74">
        <v>33.852140077821012</v>
      </c>
      <c r="F372" s="42"/>
    </row>
    <row r="373" spans="1:6" x14ac:dyDescent="0.25">
      <c r="A373" s="7" t="s">
        <v>49</v>
      </c>
      <c r="B373" s="17">
        <f t="shared" si="12"/>
        <v>2018</v>
      </c>
      <c r="C373" s="7" t="s">
        <v>78</v>
      </c>
      <c r="D373" s="71">
        <v>63</v>
      </c>
      <c r="E373" s="74">
        <v>38.888888888888893</v>
      </c>
      <c r="F373" s="42"/>
    </row>
    <row r="374" spans="1:6" x14ac:dyDescent="0.25">
      <c r="A374" s="6" t="s">
        <v>49</v>
      </c>
      <c r="B374" s="16">
        <f t="shared" si="12"/>
        <v>2018</v>
      </c>
      <c r="C374" s="6" t="s">
        <v>9</v>
      </c>
      <c r="D374" s="70">
        <v>119</v>
      </c>
      <c r="E374" s="73">
        <v>34.897360703812318</v>
      </c>
      <c r="F374" s="42"/>
    </row>
    <row r="375" spans="1:6" x14ac:dyDescent="0.25">
      <c r="A375" s="6" t="s">
        <v>49</v>
      </c>
      <c r="B375" s="16">
        <f t="shared" si="12"/>
        <v>2018</v>
      </c>
      <c r="C375" s="6" t="s">
        <v>10</v>
      </c>
      <c r="D375" s="70">
        <v>241</v>
      </c>
      <c r="E375" s="73">
        <v>34.232954545454547</v>
      </c>
      <c r="F375" s="42"/>
    </row>
    <row r="376" spans="1:6" x14ac:dyDescent="0.25">
      <c r="A376" s="6" t="s">
        <v>49</v>
      </c>
      <c r="B376" s="16">
        <f t="shared" si="12"/>
        <v>2018</v>
      </c>
      <c r="C376" s="6" t="s">
        <v>76</v>
      </c>
      <c r="D376" s="70">
        <v>76</v>
      </c>
      <c r="E376" s="73">
        <v>43.930635838150287</v>
      </c>
      <c r="F376" s="42"/>
    </row>
    <row r="377" spans="1:6" x14ac:dyDescent="0.25">
      <c r="A377" s="7" t="s">
        <v>49</v>
      </c>
      <c r="B377" s="17">
        <f t="shared" si="12"/>
        <v>2018</v>
      </c>
      <c r="C377" s="7" t="s">
        <v>11</v>
      </c>
      <c r="D377" s="71">
        <v>117</v>
      </c>
      <c r="E377" s="74">
        <v>28.467153284671532</v>
      </c>
      <c r="F377" s="42"/>
    </row>
    <row r="378" spans="1:6" x14ac:dyDescent="0.25">
      <c r="A378" s="7" t="s">
        <v>49</v>
      </c>
      <c r="B378" s="17">
        <f t="shared" si="12"/>
        <v>2018</v>
      </c>
      <c r="C378" s="7" t="s">
        <v>12</v>
      </c>
      <c r="D378" s="71">
        <v>117</v>
      </c>
      <c r="E378" s="74">
        <v>37.38019169329074</v>
      </c>
      <c r="F378" s="42"/>
    </row>
    <row r="379" spans="1:6" x14ac:dyDescent="0.25">
      <c r="A379" s="7" t="s">
        <v>49</v>
      </c>
      <c r="B379" s="17">
        <f t="shared" si="12"/>
        <v>2018</v>
      </c>
      <c r="C379" s="7" t="s">
        <v>13</v>
      </c>
      <c r="D379" s="71">
        <v>87</v>
      </c>
      <c r="E379" s="74">
        <v>33.984375</v>
      </c>
      <c r="F379" s="42"/>
    </row>
    <row r="380" spans="1:6" x14ac:dyDescent="0.25">
      <c r="A380" s="6" t="s">
        <v>49</v>
      </c>
      <c r="B380" s="16">
        <f t="shared" si="12"/>
        <v>2018</v>
      </c>
      <c r="C380" s="6" t="s">
        <v>14</v>
      </c>
      <c r="D380" s="70">
        <v>96</v>
      </c>
      <c r="E380" s="73">
        <v>31.168831168831169</v>
      </c>
      <c r="F380" s="42"/>
    </row>
    <row r="381" spans="1:6" x14ac:dyDescent="0.25">
      <c r="A381" s="6" t="s">
        <v>49</v>
      </c>
      <c r="B381" s="16">
        <f t="shared" si="12"/>
        <v>2018</v>
      </c>
      <c r="C381" s="6" t="s">
        <v>15</v>
      </c>
      <c r="D381" s="70">
        <v>184</v>
      </c>
      <c r="E381" s="73">
        <v>29.870129870129869</v>
      </c>
      <c r="F381" s="42"/>
    </row>
    <row r="382" spans="1:6" x14ac:dyDescent="0.25">
      <c r="A382" s="6" t="s">
        <v>49</v>
      </c>
      <c r="B382" s="16">
        <f t="shared" si="12"/>
        <v>2018</v>
      </c>
      <c r="C382" s="6" t="s">
        <v>16</v>
      </c>
      <c r="D382" s="70">
        <v>14</v>
      </c>
      <c r="E382" s="73">
        <v>25.925925925925924</v>
      </c>
      <c r="F382" s="42"/>
    </row>
    <row r="383" spans="1:6" x14ac:dyDescent="0.25">
      <c r="A383" s="7" t="s">
        <v>49</v>
      </c>
      <c r="B383" s="17">
        <f t="shared" si="12"/>
        <v>2018</v>
      </c>
      <c r="C383" s="7" t="s">
        <v>17</v>
      </c>
      <c r="D383" s="71">
        <v>11</v>
      </c>
      <c r="E383" s="74">
        <v>26.829268292682929</v>
      </c>
      <c r="F383" s="42"/>
    </row>
    <row r="384" spans="1:6" x14ac:dyDescent="0.25">
      <c r="A384" s="7" t="s">
        <v>49</v>
      </c>
      <c r="B384" s="17">
        <f t="shared" si="12"/>
        <v>2018</v>
      </c>
      <c r="C384" s="7" t="s">
        <v>18</v>
      </c>
      <c r="D384" s="71">
        <v>79</v>
      </c>
      <c r="E384" s="74">
        <v>36.405529953917046</v>
      </c>
      <c r="F384" s="42"/>
    </row>
    <row r="385" spans="1:6" x14ac:dyDescent="0.25">
      <c r="A385" s="8" t="s">
        <v>49</v>
      </c>
      <c r="B385" s="18">
        <f t="shared" si="12"/>
        <v>2018</v>
      </c>
      <c r="C385" s="8" t="s">
        <v>19</v>
      </c>
      <c r="D385" s="72">
        <v>2453</v>
      </c>
      <c r="E385" s="75">
        <v>31.688412349825608</v>
      </c>
      <c r="F385" s="42"/>
    </row>
    <row r="386" spans="1:6" x14ac:dyDescent="0.25">
      <c r="A386" s="5" t="s">
        <v>31</v>
      </c>
      <c r="B386" s="5" t="s">
        <v>35</v>
      </c>
      <c r="C386" s="5" t="s">
        <v>28</v>
      </c>
      <c r="D386" s="24" t="s">
        <v>38</v>
      </c>
      <c r="E386" s="24" t="s">
        <v>37</v>
      </c>
    </row>
    <row r="387" spans="1:6" x14ac:dyDescent="0.25">
      <c r="A387" s="6" t="s">
        <v>49</v>
      </c>
      <c r="B387" s="16">
        <f>B362+1</f>
        <v>2019</v>
      </c>
      <c r="C387" s="6" t="s">
        <v>0</v>
      </c>
      <c r="D387" s="70">
        <v>123</v>
      </c>
      <c r="E387" s="73">
        <v>29.782082324455207</v>
      </c>
      <c r="F387" s="42"/>
    </row>
    <row r="388" spans="1:6" x14ac:dyDescent="0.25">
      <c r="A388" s="6" t="s">
        <v>49</v>
      </c>
      <c r="B388" s="16">
        <f t="shared" ref="B388:B410" si="13">B363+1</f>
        <v>2019</v>
      </c>
      <c r="C388" s="6" t="s">
        <v>1</v>
      </c>
      <c r="D388" s="70">
        <v>54</v>
      </c>
      <c r="E388" s="73">
        <v>26.341463414634148</v>
      </c>
      <c r="F388" s="42"/>
    </row>
    <row r="389" spans="1:6" x14ac:dyDescent="0.25">
      <c r="A389" s="6" t="s">
        <v>49</v>
      </c>
      <c r="B389" s="16">
        <f t="shared" si="13"/>
        <v>2019</v>
      </c>
      <c r="C389" s="6" t="s">
        <v>2</v>
      </c>
      <c r="D389" s="70">
        <v>57</v>
      </c>
      <c r="E389" s="73">
        <v>18.037974683544302</v>
      </c>
      <c r="F389" s="42"/>
    </row>
    <row r="390" spans="1:6" x14ac:dyDescent="0.25">
      <c r="A390" s="7" t="s">
        <v>49</v>
      </c>
      <c r="B390" s="17">
        <f t="shared" si="13"/>
        <v>2019</v>
      </c>
      <c r="C390" s="7" t="s">
        <v>3</v>
      </c>
      <c r="D390" s="71">
        <v>83</v>
      </c>
      <c r="E390" s="74">
        <v>24.850299401197603</v>
      </c>
      <c r="F390" s="42"/>
    </row>
    <row r="391" spans="1:6" x14ac:dyDescent="0.25">
      <c r="A391" s="7" t="s">
        <v>49</v>
      </c>
      <c r="B391" s="17">
        <f t="shared" si="13"/>
        <v>2019</v>
      </c>
      <c r="C391" s="7" t="s">
        <v>4</v>
      </c>
      <c r="D391" s="71">
        <v>26</v>
      </c>
      <c r="E391" s="74">
        <v>17.449664429530202</v>
      </c>
      <c r="F391" s="42"/>
    </row>
    <row r="392" spans="1:6" x14ac:dyDescent="0.25">
      <c r="A392" s="7" t="s">
        <v>49</v>
      </c>
      <c r="B392" s="17">
        <f t="shared" si="13"/>
        <v>2019</v>
      </c>
      <c r="C392" s="7" t="s">
        <v>5</v>
      </c>
      <c r="D392" s="78" t="s">
        <v>72</v>
      </c>
      <c r="E392" s="79" t="s">
        <v>72</v>
      </c>
      <c r="F392" s="42"/>
    </row>
    <row r="393" spans="1:6" x14ac:dyDescent="0.25">
      <c r="A393" s="6" t="s">
        <v>49</v>
      </c>
      <c r="B393" s="16">
        <f t="shared" si="13"/>
        <v>2019</v>
      </c>
      <c r="C393" s="6" t="s">
        <v>77</v>
      </c>
      <c r="D393" s="70">
        <v>60</v>
      </c>
      <c r="E393" s="73">
        <v>29.411764705882355</v>
      </c>
      <c r="F393" s="42"/>
    </row>
    <row r="394" spans="1:6" x14ac:dyDescent="0.25">
      <c r="A394" s="6" t="s">
        <v>49</v>
      </c>
      <c r="B394" s="16">
        <f t="shared" si="13"/>
        <v>2019</v>
      </c>
      <c r="C394" s="6" t="s">
        <v>6</v>
      </c>
      <c r="D394" s="70">
        <v>64</v>
      </c>
      <c r="E394" s="73">
        <v>25.098039215686274</v>
      </c>
      <c r="F394" s="42"/>
    </row>
    <row r="395" spans="1:6" x14ac:dyDescent="0.25">
      <c r="A395" s="6" t="s">
        <v>49</v>
      </c>
      <c r="B395" s="16">
        <f t="shared" si="13"/>
        <v>2019</v>
      </c>
      <c r="C395" s="6" t="s">
        <v>7</v>
      </c>
      <c r="D395" s="70">
        <v>117</v>
      </c>
      <c r="E395" s="73">
        <v>36.33540372670808</v>
      </c>
      <c r="F395" s="42"/>
    </row>
    <row r="396" spans="1:6" x14ac:dyDescent="0.25">
      <c r="A396" s="7" t="s">
        <v>49</v>
      </c>
      <c r="B396" s="17">
        <f t="shared" si="13"/>
        <v>2019</v>
      </c>
      <c r="C396" s="7" t="s">
        <v>8</v>
      </c>
      <c r="D396" s="71">
        <v>189</v>
      </c>
      <c r="E396" s="74">
        <v>30.983606557377048</v>
      </c>
      <c r="F396" s="42"/>
    </row>
    <row r="397" spans="1:6" x14ac:dyDescent="0.25">
      <c r="A397" s="7" t="s">
        <v>49</v>
      </c>
      <c r="B397" s="17">
        <f t="shared" si="13"/>
        <v>2019</v>
      </c>
      <c r="C397" s="7" t="s">
        <v>79</v>
      </c>
      <c r="D397" s="71">
        <v>383</v>
      </c>
      <c r="E397" s="74">
        <v>29.326186830015317</v>
      </c>
      <c r="F397" s="42"/>
    </row>
    <row r="398" spans="1:6" x14ac:dyDescent="0.25">
      <c r="A398" s="7" t="s">
        <v>49</v>
      </c>
      <c r="B398" s="17">
        <f t="shared" si="13"/>
        <v>2019</v>
      </c>
      <c r="C398" s="7" t="s">
        <v>78</v>
      </c>
      <c r="D398" s="71">
        <v>63</v>
      </c>
      <c r="E398" s="74">
        <v>32.642487046632127</v>
      </c>
      <c r="F398" s="42"/>
    </row>
    <row r="399" spans="1:6" x14ac:dyDescent="0.25">
      <c r="A399" s="6" t="s">
        <v>49</v>
      </c>
      <c r="B399" s="16">
        <f t="shared" si="13"/>
        <v>2019</v>
      </c>
      <c r="C399" s="6" t="s">
        <v>9</v>
      </c>
      <c r="D399" s="70">
        <v>120</v>
      </c>
      <c r="E399" s="73">
        <v>34.782608695652172</v>
      </c>
      <c r="F399" s="42"/>
    </row>
    <row r="400" spans="1:6" x14ac:dyDescent="0.25">
      <c r="A400" s="6" t="s">
        <v>49</v>
      </c>
      <c r="B400" s="16">
        <f t="shared" si="13"/>
        <v>2019</v>
      </c>
      <c r="C400" s="6" t="s">
        <v>10</v>
      </c>
      <c r="D400" s="70">
        <v>231</v>
      </c>
      <c r="E400" s="73">
        <v>31.950207468879665</v>
      </c>
      <c r="F400" s="42"/>
    </row>
    <row r="401" spans="1:6" x14ac:dyDescent="0.25">
      <c r="A401" s="6" t="s">
        <v>49</v>
      </c>
      <c r="B401" s="16">
        <f t="shared" si="13"/>
        <v>2019</v>
      </c>
      <c r="C401" s="6" t="s">
        <v>76</v>
      </c>
      <c r="D401" s="70">
        <v>60</v>
      </c>
      <c r="E401" s="73">
        <v>34.090909090909086</v>
      </c>
      <c r="F401" s="42"/>
    </row>
    <row r="402" spans="1:6" x14ac:dyDescent="0.25">
      <c r="A402" s="7" t="s">
        <v>49</v>
      </c>
      <c r="B402" s="17">
        <f t="shared" si="13"/>
        <v>2019</v>
      </c>
      <c r="C402" s="7" t="s">
        <v>11</v>
      </c>
      <c r="D402" s="71">
        <v>116</v>
      </c>
      <c r="E402" s="74">
        <v>24.946236559139784</v>
      </c>
      <c r="F402" s="42"/>
    </row>
    <row r="403" spans="1:6" x14ac:dyDescent="0.25">
      <c r="A403" s="7" t="s">
        <v>49</v>
      </c>
      <c r="B403" s="17">
        <f t="shared" si="13"/>
        <v>2019</v>
      </c>
      <c r="C403" s="7" t="s">
        <v>12</v>
      </c>
      <c r="D403" s="71">
        <v>104</v>
      </c>
      <c r="E403" s="74">
        <v>32.198142414860683</v>
      </c>
      <c r="F403" s="42"/>
    </row>
    <row r="404" spans="1:6" x14ac:dyDescent="0.25">
      <c r="A404" s="7" t="s">
        <v>49</v>
      </c>
      <c r="B404" s="17">
        <f t="shared" si="13"/>
        <v>2019</v>
      </c>
      <c r="C404" s="7" t="s">
        <v>13</v>
      </c>
      <c r="D404" s="71">
        <v>67</v>
      </c>
      <c r="E404" s="74">
        <v>26.48221343873518</v>
      </c>
      <c r="F404" s="42"/>
    </row>
    <row r="405" spans="1:6" x14ac:dyDescent="0.25">
      <c r="A405" s="6" t="s">
        <v>49</v>
      </c>
      <c r="B405" s="16">
        <f t="shared" si="13"/>
        <v>2019</v>
      </c>
      <c r="C405" s="6" t="s">
        <v>14</v>
      </c>
      <c r="D405" s="70">
        <v>83</v>
      </c>
      <c r="E405" s="73">
        <v>24.924924924924923</v>
      </c>
      <c r="F405" s="42"/>
    </row>
    <row r="406" spans="1:6" x14ac:dyDescent="0.25">
      <c r="A406" s="6" t="s">
        <v>49</v>
      </c>
      <c r="B406" s="16">
        <f t="shared" si="13"/>
        <v>2019</v>
      </c>
      <c r="C406" s="6" t="s">
        <v>15</v>
      </c>
      <c r="D406" s="70">
        <v>151</v>
      </c>
      <c r="E406" s="73">
        <v>25.945017182130588</v>
      </c>
      <c r="F406" s="42"/>
    </row>
    <row r="407" spans="1:6" x14ac:dyDescent="0.25">
      <c r="A407" s="6" t="s">
        <v>49</v>
      </c>
      <c r="B407" s="16">
        <f t="shared" si="13"/>
        <v>2019</v>
      </c>
      <c r="C407" s="6" t="s">
        <v>16</v>
      </c>
      <c r="D407" s="76" t="s">
        <v>72</v>
      </c>
      <c r="E407" s="77" t="s">
        <v>72</v>
      </c>
      <c r="F407" s="42"/>
    </row>
    <row r="408" spans="1:6" x14ac:dyDescent="0.25">
      <c r="A408" s="7" t="s">
        <v>49</v>
      </c>
      <c r="B408" s="17">
        <f t="shared" si="13"/>
        <v>2019</v>
      </c>
      <c r="C408" s="7" t="s">
        <v>17</v>
      </c>
      <c r="D408" s="71">
        <v>14</v>
      </c>
      <c r="E408" s="74">
        <v>31.818181818181817</v>
      </c>
      <c r="F408" s="42"/>
    </row>
    <row r="409" spans="1:6" x14ac:dyDescent="0.25">
      <c r="A409" s="7" t="s">
        <v>49</v>
      </c>
      <c r="B409" s="17">
        <f t="shared" si="13"/>
        <v>2019</v>
      </c>
      <c r="C409" s="7" t="s">
        <v>18</v>
      </c>
      <c r="D409" s="71">
        <v>63</v>
      </c>
      <c r="E409" s="74">
        <v>29.716981132075471</v>
      </c>
      <c r="F409" s="42"/>
    </row>
    <row r="410" spans="1:6" x14ac:dyDescent="0.25">
      <c r="A410" s="8" t="s">
        <v>49</v>
      </c>
      <c r="B410" s="18">
        <f t="shared" si="13"/>
        <v>2019</v>
      </c>
      <c r="C410" s="8" t="s">
        <v>19</v>
      </c>
      <c r="D410" s="72">
        <v>2244</v>
      </c>
      <c r="E410" s="75">
        <v>28.604206500956025</v>
      </c>
      <c r="F410" s="42"/>
    </row>
    <row r="411" spans="1:6" x14ac:dyDescent="0.25">
      <c r="A411" s="5" t="s">
        <v>31</v>
      </c>
      <c r="B411" s="5" t="s">
        <v>35</v>
      </c>
      <c r="C411" s="5" t="s">
        <v>28</v>
      </c>
      <c r="D411" s="24" t="s">
        <v>38</v>
      </c>
      <c r="E411" s="24" t="s">
        <v>37</v>
      </c>
    </row>
    <row r="412" spans="1:6" x14ac:dyDescent="0.25">
      <c r="A412" s="6" t="s">
        <v>49</v>
      </c>
      <c r="B412" s="16">
        <f>B387+1</f>
        <v>2020</v>
      </c>
      <c r="C412" s="6" t="s">
        <v>0</v>
      </c>
      <c r="D412" s="70">
        <v>128</v>
      </c>
      <c r="E412" s="73">
        <v>26.283367556468175</v>
      </c>
      <c r="F412" s="42"/>
    </row>
    <row r="413" spans="1:6" x14ac:dyDescent="0.25">
      <c r="A413" s="6" t="s">
        <v>49</v>
      </c>
      <c r="B413" s="16">
        <f t="shared" ref="B413:B435" si="14">B388+1</f>
        <v>2020</v>
      </c>
      <c r="C413" s="6" t="s">
        <v>1</v>
      </c>
      <c r="D413" s="70">
        <v>50</v>
      </c>
      <c r="E413" s="73">
        <v>18.115942028985508</v>
      </c>
      <c r="F413" s="42"/>
    </row>
    <row r="414" spans="1:6" x14ac:dyDescent="0.25">
      <c r="A414" s="6" t="s">
        <v>49</v>
      </c>
      <c r="B414" s="16">
        <f t="shared" si="14"/>
        <v>2020</v>
      </c>
      <c r="C414" s="6" t="s">
        <v>2</v>
      </c>
      <c r="D414" s="70">
        <v>73</v>
      </c>
      <c r="E414" s="73">
        <v>18.341708542713565</v>
      </c>
      <c r="F414" s="42"/>
    </row>
    <row r="415" spans="1:6" x14ac:dyDescent="0.25">
      <c r="A415" s="7" t="s">
        <v>49</v>
      </c>
      <c r="B415" s="17">
        <f t="shared" si="14"/>
        <v>2020</v>
      </c>
      <c r="C415" s="7" t="s">
        <v>3</v>
      </c>
      <c r="D415" s="71">
        <v>79</v>
      </c>
      <c r="E415" s="74">
        <v>17.954545454545453</v>
      </c>
      <c r="F415" s="42"/>
    </row>
    <row r="416" spans="1:6" x14ac:dyDescent="0.25">
      <c r="A416" s="7" t="s">
        <v>49</v>
      </c>
      <c r="B416" s="17">
        <f t="shared" si="14"/>
        <v>2020</v>
      </c>
      <c r="C416" s="7" t="s">
        <v>4</v>
      </c>
      <c r="D416" s="71">
        <v>29</v>
      </c>
      <c r="E416" s="74">
        <v>13.364055299539171</v>
      </c>
      <c r="F416" s="42"/>
    </row>
    <row r="417" spans="1:6" x14ac:dyDescent="0.25">
      <c r="A417" s="7" t="s">
        <v>49</v>
      </c>
      <c r="B417" s="17">
        <f t="shared" si="14"/>
        <v>2020</v>
      </c>
      <c r="C417" s="7" t="s">
        <v>5</v>
      </c>
      <c r="D417" s="71">
        <v>11</v>
      </c>
      <c r="E417" s="74">
        <v>15.942028985507244</v>
      </c>
      <c r="F417" s="42"/>
    </row>
    <row r="418" spans="1:6" x14ac:dyDescent="0.25">
      <c r="A418" s="6" t="s">
        <v>49</v>
      </c>
      <c r="B418" s="16">
        <f t="shared" si="14"/>
        <v>2020</v>
      </c>
      <c r="C418" s="6" t="s">
        <v>77</v>
      </c>
      <c r="D418" s="70">
        <v>50</v>
      </c>
      <c r="E418" s="73">
        <v>21.276595744680851</v>
      </c>
      <c r="F418" s="42"/>
    </row>
    <row r="419" spans="1:6" x14ac:dyDescent="0.25">
      <c r="A419" s="6" t="s">
        <v>49</v>
      </c>
      <c r="B419" s="16">
        <f t="shared" si="14"/>
        <v>2020</v>
      </c>
      <c r="C419" s="6" t="s">
        <v>6</v>
      </c>
      <c r="D419" s="70">
        <v>62</v>
      </c>
      <c r="E419" s="73">
        <v>21.678321678321677</v>
      </c>
      <c r="F419" s="42"/>
    </row>
    <row r="420" spans="1:6" x14ac:dyDescent="0.25">
      <c r="A420" s="6" t="s">
        <v>49</v>
      </c>
      <c r="B420" s="16">
        <f t="shared" si="14"/>
        <v>2020</v>
      </c>
      <c r="C420" s="6" t="s">
        <v>7</v>
      </c>
      <c r="D420" s="70">
        <v>109</v>
      </c>
      <c r="E420" s="73">
        <v>26.913580246913583</v>
      </c>
      <c r="F420" s="42"/>
    </row>
    <row r="421" spans="1:6" x14ac:dyDescent="0.25">
      <c r="A421" s="7" t="s">
        <v>49</v>
      </c>
      <c r="B421" s="17">
        <f t="shared" si="14"/>
        <v>2020</v>
      </c>
      <c r="C421" s="7" t="s">
        <v>8</v>
      </c>
      <c r="D421" s="71">
        <v>176</v>
      </c>
      <c r="E421" s="74">
        <v>25.071225071225072</v>
      </c>
      <c r="F421" s="42"/>
    </row>
    <row r="422" spans="1:6" x14ac:dyDescent="0.25">
      <c r="A422" s="7" t="s">
        <v>49</v>
      </c>
      <c r="B422" s="17">
        <f t="shared" si="14"/>
        <v>2020</v>
      </c>
      <c r="C422" s="7" t="s">
        <v>79</v>
      </c>
      <c r="D422" s="71">
        <v>414</v>
      </c>
      <c r="E422" s="74">
        <v>26.219126029132362</v>
      </c>
      <c r="F422" s="42"/>
    </row>
    <row r="423" spans="1:6" x14ac:dyDescent="0.25">
      <c r="A423" s="7" t="s">
        <v>49</v>
      </c>
      <c r="B423" s="17">
        <f t="shared" si="14"/>
        <v>2020</v>
      </c>
      <c r="C423" s="7" t="s">
        <v>78</v>
      </c>
      <c r="D423" s="71">
        <v>59</v>
      </c>
      <c r="E423" s="74">
        <v>27.188940092165897</v>
      </c>
      <c r="F423" s="42"/>
    </row>
    <row r="424" spans="1:6" x14ac:dyDescent="0.25">
      <c r="A424" s="6" t="s">
        <v>49</v>
      </c>
      <c r="B424" s="16">
        <f t="shared" si="14"/>
        <v>2020</v>
      </c>
      <c r="C424" s="6" t="s">
        <v>9</v>
      </c>
      <c r="D424" s="70">
        <v>128</v>
      </c>
      <c r="E424" s="73">
        <v>28.193832599118945</v>
      </c>
      <c r="F424" s="42"/>
    </row>
    <row r="425" spans="1:6" x14ac:dyDescent="0.25">
      <c r="A425" s="6" t="s">
        <v>49</v>
      </c>
      <c r="B425" s="16">
        <f t="shared" si="14"/>
        <v>2020</v>
      </c>
      <c r="C425" s="6" t="s">
        <v>10</v>
      </c>
      <c r="D425" s="70">
        <v>247</v>
      </c>
      <c r="E425" s="73">
        <v>27.784026996625421</v>
      </c>
      <c r="F425" s="42"/>
    </row>
    <row r="426" spans="1:6" x14ac:dyDescent="0.25">
      <c r="A426" s="6" t="s">
        <v>49</v>
      </c>
      <c r="B426" s="16">
        <f t="shared" si="14"/>
        <v>2020</v>
      </c>
      <c r="C426" s="6" t="s">
        <v>76</v>
      </c>
      <c r="D426" s="70">
        <v>74</v>
      </c>
      <c r="E426" s="73">
        <v>30.204081632653061</v>
      </c>
      <c r="F426" s="42"/>
    </row>
    <row r="427" spans="1:6" x14ac:dyDescent="0.25">
      <c r="A427" s="7" t="s">
        <v>49</v>
      </c>
      <c r="B427" s="17">
        <f t="shared" si="14"/>
        <v>2020</v>
      </c>
      <c r="C427" s="7" t="s">
        <v>11</v>
      </c>
      <c r="D427" s="71">
        <v>117</v>
      </c>
      <c r="E427" s="74">
        <v>20.418848167539267</v>
      </c>
      <c r="F427" s="42"/>
    </row>
    <row r="428" spans="1:6" x14ac:dyDescent="0.25">
      <c r="A428" s="7" t="s">
        <v>49</v>
      </c>
      <c r="B428" s="17">
        <f t="shared" si="14"/>
        <v>2020</v>
      </c>
      <c r="C428" s="7" t="s">
        <v>12</v>
      </c>
      <c r="D428" s="71">
        <v>103</v>
      </c>
      <c r="E428" s="74">
        <v>25</v>
      </c>
      <c r="F428" s="42"/>
    </row>
    <row r="429" spans="1:6" x14ac:dyDescent="0.25">
      <c r="A429" s="7" t="s">
        <v>49</v>
      </c>
      <c r="B429" s="17">
        <f t="shared" si="14"/>
        <v>2020</v>
      </c>
      <c r="C429" s="7" t="s">
        <v>13</v>
      </c>
      <c r="D429" s="71">
        <v>68</v>
      </c>
      <c r="E429" s="74">
        <v>22.895622895622896</v>
      </c>
      <c r="F429" s="42"/>
    </row>
    <row r="430" spans="1:6" x14ac:dyDescent="0.25">
      <c r="A430" s="6" t="s">
        <v>49</v>
      </c>
      <c r="B430" s="16">
        <f t="shared" si="14"/>
        <v>2020</v>
      </c>
      <c r="C430" s="6" t="s">
        <v>14</v>
      </c>
      <c r="D430" s="70">
        <v>95</v>
      </c>
      <c r="E430" s="73">
        <v>23.631840796019901</v>
      </c>
      <c r="F430" s="42"/>
    </row>
    <row r="431" spans="1:6" x14ac:dyDescent="0.25">
      <c r="A431" s="6" t="s">
        <v>49</v>
      </c>
      <c r="B431" s="16">
        <f t="shared" si="14"/>
        <v>2020</v>
      </c>
      <c r="C431" s="6" t="s">
        <v>15</v>
      </c>
      <c r="D431" s="70">
        <v>157</v>
      </c>
      <c r="E431" s="73">
        <v>22.206506364922205</v>
      </c>
      <c r="F431" s="42"/>
    </row>
    <row r="432" spans="1:6" x14ac:dyDescent="0.25">
      <c r="A432" s="6" t="s">
        <v>49</v>
      </c>
      <c r="B432" s="16">
        <f t="shared" si="14"/>
        <v>2020</v>
      </c>
      <c r="C432" s="6" t="s">
        <v>16</v>
      </c>
      <c r="D432" s="76" t="s">
        <v>72</v>
      </c>
      <c r="E432" s="77" t="s">
        <v>72</v>
      </c>
      <c r="F432" s="42"/>
    </row>
    <row r="433" spans="1:6" x14ac:dyDescent="0.25">
      <c r="A433" s="7" t="s">
        <v>49</v>
      </c>
      <c r="B433" s="17">
        <f t="shared" si="14"/>
        <v>2020</v>
      </c>
      <c r="C433" s="7" t="s">
        <v>17</v>
      </c>
      <c r="D433" s="71">
        <v>15</v>
      </c>
      <c r="E433" s="74">
        <v>25</v>
      </c>
      <c r="F433" s="42"/>
    </row>
    <row r="434" spans="1:6" x14ac:dyDescent="0.25">
      <c r="A434" s="7" t="s">
        <v>49</v>
      </c>
      <c r="B434" s="17">
        <f t="shared" si="14"/>
        <v>2020</v>
      </c>
      <c r="C434" s="7" t="s">
        <v>18</v>
      </c>
      <c r="D434" s="71">
        <v>71</v>
      </c>
      <c r="E434" s="74">
        <v>28.514056224899598</v>
      </c>
      <c r="F434" s="42"/>
    </row>
    <row r="435" spans="1:6" x14ac:dyDescent="0.25">
      <c r="A435" s="8" t="s">
        <v>49</v>
      </c>
      <c r="B435" s="18">
        <f t="shared" si="14"/>
        <v>2020</v>
      </c>
      <c r="C435" s="8" t="s">
        <v>19</v>
      </c>
      <c r="D435" s="72">
        <v>2321</v>
      </c>
      <c r="E435" s="75">
        <v>24.07426615496318</v>
      </c>
      <c r="F435" s="42"/>
    </row>
    <row r="436" spans="1:6" x14ac:dyDescent="0.25">
      <c r="A436" s="5" t="s">
        <v>31</v>
      </c>
      <c r="B436" s="5" t="s">
        <v>35</v>
      </c>
      <c r="C436" s="5" t="s">
        <v>28</v>
      </c>
      <c r="D436" s="24" t="s">
        <v>38</v>
      </c>
      <c r="E436" s="24" t="s">
        <v>37</v>
      </c>
    </row>
    <row r="437" spans="1:6" x14ac:dyDescent="0.25">
      <c r="A437" s="6" t="s">
        <v>49</v>
      </c>
      <c r="B437" s="16">
        <f>B412+1</f>
        <v>2021</v>
      </c>
      <c r="C437" s="6" t="s">
        <v>0</v>
      </c>
      <c r="D437" s="70">
        <v>158</v>
      </c>
      <c r="E437" s="73">
        <v>36.829836829836829</v>
      </c>
      <c r="F437" s="42"/>
    </row>
    <row r="438" spans="1:6" x14ac:dyDescent="0.25">
      <c r="A438" s="6" t="s">
        <v>49</v>
      </c>
      <c r="B438" s="16">
        <f t="shared" ref="B438:B460" si="15">B413+1</f>
        <v>2021</v>
      </c>
      <c r="C438" s="6" t="s">
        <v>1</v>
      </c>
      <c r="D438" s="70">
        <v>71</v>
      </c>
      <c r="E438" s="73">
        <v>26.893939393939391</v>
      </c>
      <c r="F438" s="42"/>
    </row>
    <row r="439" spans="1:6" x14ac:dyDescent="0.25">
      <c r="A439" s="6" t="s">
        <v>49</v>
      </c>
      <c r="B439" s="16">
        <f t="shared" si="15"/>
        <v>2021</v>
      </c>
      <c r="C439" s="6" t="s">
        <v>2</v>
      </c>
      <c r="D439" s="70">
        <v>124</v>
      </c>
      <c r="E439" s="73">
        <v>31.39240506329114</v>
      </c>
      <c r="F439" s="42"/>
    </row>
    <row r="440" spans="1:6" x14ac:dyDescent="0.25">
      <c r="A440" s="7" t="s">
        <v>49</v>
      </c>
      <c r="B440" s="17">
        <f t="shared" si="15"/>
        <v>2021</v>
      </c>
      <c r="C440" s="7" t="s">
        <v>3</v>
      </c>
      <c r="D440" s="71">
        <v>131</v>
      </c>
      <c r="E440" s="74">
        <v>35.120643431635386</v>
      </c>
      <c r="F440" s="42"/>
    </row>
    <row r="441" spans="1:6" x14ac:dyDescent="0.25">
      <c r="A441" s="7" t="s">
        <v>49</v>
      </c>
      <c r="B441" s="17">
        <f t="shared" si="15"/>
        <v>2021</v>
      </c>
      <c r="C441" s="7" t="s">
        <v>4</v>
      </c>
      <c r="D441" s="71">
        <v>43</v>
      </c>
      <c r="E441" s="74">
        <v>25</v>
      </c>
      <c r="F441" s="42"/>
    </row>
    <row r="442" spans="1:6" x14ac:dyDescent="0.25">
      <c r="A442" s="7" t="s">
        <v>49</v>
      </c>
      <c r="B442" s="17">
        <f t="shared" si="15"/>
        <v>2021</v>
      </c>
      <c r="C442" s="7" t="s">
        <v>5</v>
      </c>
      <c r="D442" s="71">
        <v>21</v>
      </c>
      <c r="E442" s="74">
        <v>40.384615384615387</v>
      </c>
      <c r="F442" s="42"/>
    </row>
    <row r="443" spans="1:6" x14ac:dyDescent="0.25">
      <c r="A443" s="6" t="s">
        <v>49</v>
      </c>
      <c r="B443" s="16">
        <f t="shared" si="15"/>
        <v>2021</v>
      </c>
      <c r="C443" s="6" t="s">
        <v>77</v>
      </c>
      <c r="D443" s="70">
        <v>63</v>
      </c>
      <c r="E443" s="73">
        <v>27.391304347826086</v>
      </c>
      <c r="F443" s="42"/>
    </row>
    <row r="444" spans="1:6" x14ac:dyDescent="0.25">
      <c r="A444" s="6" t="s">
        <v>49</v>
      </c>
      <c r="B444" s="16">
        <f t="shared" si="15"/>
        <v>2021</v>
      </c>
      <c r="C444" s="6" t="s">
        <v>6</v>
      </c>
      <c r="D444" s="70">
        <v>93</v>
      </c>
      <c r="E444" s="73">
        <v>30.491803278688522</v>
      </c>
      <c r="F444" s="42"/>
    </row>
    <row r="445" spans="1:6" x14ac:dyDescent="0.25">
      <c r="A445" s="6" t="s">
        <v>49</v>
      </c>
      <c r="B445" s="16">
        <f t="shared" si="15"/>
        <v>2021</v>
      </c>
      <c r="C445" s="6" t="s">
        <v>7</v>
      </c>
      <c r="D445" s="70">
        <v>134</v>
      </c>
      <c r="E445" s="73">
        <v>34.358974358974358</v>
      </c>
      <c r="F445" s="42"/>
    </row>
    <row r="446" spans="1:6" x14ac:dyDescent="0.25">
      <c r="A446" s="7" t="s">
        <v>49</v>
      </c>
      <c r="B446" s="17">
        <f t="shared" si="15"/>
        <v>2021</v>
      </c>
      <c r="C446" s="7" t="s">
        <v>8</v>
      </c>
      <c r="D446" s="71">
        <v>246</v>
      </c>
      <c r="E446" s="74">
        <v>38.080495356037154</v>
      </c>
      <c r="F446" s="42"/>
    </row>
    <row r="447" spans="1:6" x14ac:dyDescent="0.25">
      <c r="A447" s="7" t="s">
        <v>49</v>
      </c>
      <c r="B447" s="17">
        <f t="shared" si="15"/>
        <v>2021</v>
      </c>
      <c r="C447" s="7" t="s">
        <v>79</v>
      </c>
      <c r="D447" s="71">
        <v>570</v>
      </c>
      <c r="E447" s="74">
        <v>40.056219255094874</v>
      </c>
      <c r="F447" s="42"/>
    </row>
    <row r="448" spans="1:6" x14ac:dyDescent="0.25">
      <c r="A448" s="7" t="s">
        <v>49</v>
      </c>
      <c r="B448" s="17">
        <f t="shared" si="15"/>
        <v>2021</v>
      </c>
      <c r="C448" s="7" t="s">
        <v>78</v>
      </c>
      <c r="D448" s="71">
        <v>89</v>
      </c>
      <c r="E448" s="74">
        <v>44.5</v>
      </c>
      <c r="F448" s="42"/>
    </row>
    <row r="449" spans="1:6" x14ac:dyDescent="0.25">
      <c r="A449" s="6" t="s">
        <v>49</v>
      </c>
      <c r="B449" s="16">
        <f t="shared" si="15"/>
        <v>2021</v>
      </c>
      <c r="C449" s="6" t="s">
        <v>9</v>
      </c>
      <c r="D449" s="70">
        <v>181</v>
      </c>
      <c r="E449" s="73">
        <v>41.898148148148145</v>
      </c>
      <c r="F449" s="42"/>
    </row>
    <row r="450" spans="1:6" x14ac:dyDescent="0.25">
      <c r="A450" s="6" t="s">
        <v>49</v>
      </c>
      <c r="B450" s="16">
        <f t="shared" si="15"/>
        <v>2021</v>
      </c>
      <c r="C450" s="6" t="s">
        <v>10</v>
      </c>
      <c r="D450" s="70">
        <v>364</v>
      </c>
      <c r="E450" s="73">
        <v>43.384982121573302</v>
      </c>
      <c r="F450" s="42"/>
    </row>
    <row r="451" spans="1:6" x14ac:dyDescent="0.25">
      <c r="A451" s="6" t="s">
        <v>49</v>
      </c>
      <c r="B451" s="16">
        <f t="shared" si="15"/>
        <v>2021</v>
      </c>
      <c r="C451" s="6" t="s">
        <v>76</v>
      </c>
      <c r="D451" s="70">
        <v>89</v>
      </c>
      <c r="E451" s="73">
        <v>42.788461538461533</v>
      </c>
      <c r="F451" s="42"/>
    </row>
    <row r="452" spans="1:6" x14ac:dyDescent="0.25">
      <c r="A452" s="7" t="s">
        <v>49</v>
      </c>
      <c r="B452" s="17">
        <f t="shared" si="15"/>
        <v>2021</v>
      </c>
      <c r="C452" s="7" t="s">
        <v>11</v>
      </c>
      <c r="D452" s="71">
        <v>195</v>
      </c>
      <c r="E452" s="74">
        <v>38.160469667318978</v>
      </c>
      <c r="F452" s="42"/>
    </row>
    <row r="453" spans="1:6" x14ac:dyDescent="0.25">
      <c r="A453" s="7" t="s">
        <v>49</v>
      </c>
      <c r="B453" s="17">
        <f t="shared" si="15"/>
        <v>2021</v>
      </c>
      <c r="C453" s="7" t="s">
        <v>12</v>
      </c>
      <c r="D453" s="71">
        <v>152</v>
      </c>
      <c r="E453" s="74">
        <v>42.93785310734463</v>
      </c>
      <c r="F453" s="42"/>
    </row>
    <row r="454" spans="1:6" x14ac:dyDescent="0.25">
      <c r="A454" s="7" t="s">
        <v>49</v>
      </c>
      <c r="B454" s="17">
        <f t="shared" si="15"/>
        <v>2021</v>
      </c>
      <c r="C454" s="7" t="s">
        <v>13</v>
      </c>
      <c r="D454" s="71">
        <v>115</v>
      </c>
      <c r="E454" s="74">
        <v>43.893129770992367</v>
      </c>
      <c r="F454" s="42"/>
    </row>
    <row r="455" spans="1:6" x14ac:dyDescent="0.25">
      <c r="A455" s="6" t="s">
        <v>49</v>
      </c>
      <c r="B455" s="16">
        <f t="shared" si="15"/>
        <v>2021</v>
      </c>
      <c r="C455" s="6" t="s">
        <v>14</v>
      </c>
      <c r="D455" s="70">
        <v>122</v>
      </c>
      <c r="E455" s="73">
        <v>32.189973614775724</v>
      </c>
      <c r="F455" s="42"/>
    </row>
    <row r="456" spans="1:6" x14ac:dyDescent="0.25">
      <c r="A456" s="6" t="s">
        <v>49</v>
      </c>
      <c r="B456" s="16">
        <f t="shared" si="15"/>
        <v>2021</v>
      </c>
      <c r="C456" s="6" t="s">
        <v>15</v>
      </c>
      <c r="D456" s="70">
        <v>253</v>
      </c>
      <c r="E456" s="73">
        <v>36.934306569343065</v>
      </c>
      <c r="F456" s="42"/>
    </row>
    <row r="457" spans="1:6" x14ac:dyDescent="0.25">
      <c r="A457" s="6" t="s">
        <v>49</v>
      </c>
      <c r="B457" s="16">
        <f t="shared" si="15"/>
        <v>2021</v>
      </c>
      <c r="C457" s="6" t="s">
        <v>16</v>
      </c>
      <c r="D457" s="70">
        <v>12</v>
      </c>
      <c r="E457" s="73">
        <v>27.906976744186046</v>
      </c>
      <c r="F457" s="42"/>
    </row>
    <row r="458" spans="1:6" x14ac:dyDescent="0.25">
      <c r="A458" s="7" t="s">
        <v>49</v>
      </c>
      <c r="B458" s="17">
        <f t="shared" si="15"/>
        <v>2021</v>
      </c>
      <c r="C458" s="7" t="s">
        <v>17</v>
      </c>
      <c r="D458" s="71">
        <v>16</v>
      </c>
      <c r="E458" s="74">
        <v>30.188679245283019</v>
      </c>
      <c r="F458" s="42"/>
    </row>
    <row r="459" spans="1:6" x14ac:dyDescent="0.25">
      <c r="A459" s="7" t="s">
        <v>49</v>
      </c>
      <c r="B459" s="17">
        <f t="shared" si="15"/>
        <v>2021</v>
      </c>
      <c r="C459" s="7" t="s">
        <v>18</v>
      </c>
      <c r="D459" s="71">
        <v>95</v>
      </c>
      <c r="E459" s="74">
        <v>40.425531914893611</v>
      </c>
      <c r="F459" s="42"/>
    </row>
    <row r="460" spans="1:6" x14ac:dyDescent="0.25">
      <c r="A460" s="8" t="s">
        <v>49</v>
      </c>
      <c r="B460" s="18">
        <f t="shared" si="15"/>
        <v>2021</v>
      </c>
      <c r="C460" s="8" t="s">
        <v>19</v>
      </c>
      <c r="D460" s="72">
        <v>3342</v>
      </c>
      <c r="E460" s="75">
        <v>37.533692722371967</v>
      </c>
      <c r="F460" s="42"/>
    </row>
    <row r="461" spans="1:6" x14ac:dyDescent="0.25">
      <c r="A461" s="5" t="s">
        <v>31</v>
      </c>
      <c r="B461" s="5" t="s">
        <v>35</v>
      </c>
      <c r="C461" s="5" t="s">
        <v>28</v>
      </c>
      <c r="D461" s="24" t="s">
        <v>38</v>
      </c>
      <c r="E461" s="24" t="s">
        <v>37</v>
      </c>
    </row>
    <row r="462" spans="1:6" x14ac:dyDescent="0.25">
      <c r="A462" s="6" t="s">
        <v>49</v>
      </c>
      <c r="B462" s="16">
        <f>B437+1</f>
        <v>2022</v>
      </c>
      <c r="C462" s="6" t="s">
        <v>0</v>
      </c>
      <c r="D462" s="70">
        <v>123</v>
      </c>
      <c r="E462" s="73">
        <v>31.060606060606062</v>
      </c>
      <c r="F462" s="42"/>
    </row>
    <row r="463" spans="1:6" x14ac:dyDescent="0.25">
      <c r="A463" s="6" t="s">
        <v>49</v>
      </c>
      <c r="B463" s="16">
        <f t="shared" ref="B463:B485" si="16">B438+1</f>
        <v>2022</v>
      </c>
      <c r="C463" s="6" t="s">
        <v>1</v>
      </c>
      <c r="D463" s="70">
        <v>58</v>
      </c>
      <c r="E463" s="73">
        <v>26.36363636363636</v>
      </c>
      <c r="F463" s="42"/>
    </row>
    <row r="464" spans="1:6" x14ac:dyDescent="0.25">
      <c r="A464" s="6" t="s">
        <v>49</v>
      </c>
      <c r="B464" s="16">
        <f t="shared" si="16"/>
        <v>2022</v>
      </c>
      <c r="C464" s="6" t="s">
        <v>2</v>
      </c>
      <c r="D464" s="70">
        <v>81</v>
      </c>
      <c r="E464" s="73">
        <v>27.364864864864863</v>
      </c>
      <c r="F464" s="42"/>
    </row>
    <row r="465" spans="1:6" x14ac:dyDescent="0.25">
      <c r="A465" s="7" t="s">
        <v>49</v>
      </c>
      <c r="B465" s="17">
        <f t="shared" si="16"/>
        <v>2022</v>
      </c>
      <c r="C465" s="7" t="s">
        <v>3</v>
      </c>
      <c r="D465" s="71">
        <v>99</v>
      </c>
      <c r="E465" s="74">
        <v>33.788395904436861</v>
      </c>
      <c r="F465" s="42"/>
    </row>
    <row r="466" spans="1:6" x14ac:dyDescent="0.25">
      <c r="A466" s="7" t="s">
        <v>49</v>
      </c>
      <c r="B466" s="17">
        <f t="shared" si="16"/>
        <v>2022</v>
      </c>
      <c r="C466" s="7" t="s">
        <v>4</v>
      </c>
      <c r="D466" s="71">
        <v>40</v>
      </c>
      <c r="E466" s="74">
        <v>23.668639053254438</v>
      </c>
      <c r="F466" s="42"/>
    </row>
    <row r="467" spans="1:6" x14ac:dyDescent="0.25">
      <c r="A467" s="7" t="s">
        <v>49</v>
      </c>
      <c r="B467" s="17">
        <f t="shared" si="16"/>
        <v>2022</v>
      </c>
      <c r="C467" s="7" t="s">
        <v>5</v>
      </c>
      <c r="D467" s="71">
        <v>11</v>
      </c>
      <c r="E467" s="74">
        <v>25.581395348837212</v>
      </c>
      <c r="F467" s="42"/>
    </row>
    <row r="468" spans="1:6" x14ac:dyDescent="0.25">
      <c r="A468" s="6" t="s">
        <v>49</v>
      </c>
      <c r="B468" s="16">
        <f t="shared" si="16"/>
        <v>2022</v>
      </c>
      <c r="C468" s="6" t="s">
        <v>77</v>
      </c>
      <c r="D468" s="70">
        <v>65</v>
      </c>
      <c r="E468" s="73">
        <v>27.777777777777779</v>
      </c>
      <c r="F468" s="42"/>
    </row>
    <row r="469" spans="1:6" x14ac:dyDescent="0.25">
      <c r="A469" s="6" t="s">
        <v>49</v>
      </c>
      <c r="B469" s="16">
        <f t="shared" si="16"/>
        <v>2022</v>
      </c>
      <c r="C469" s="6" t="s">
        <v>6</v>
      </c>
      <c r="D469" s="70">
        <v>76</v>
      </c>
      <c r="E469" s="73">
        <v>32.618025751072963</v>
      </c>
      <c r="F469" s="42"/>
    </row>
    <row r="470" spans="1:6" x14ac:dyDescent="0.25">
      <c r="A470" s="6" t="s">
        <v>49</v>
      </c>
      <c r="B470" s="16">
        <f t="shared" si="16"/>
        <v>2022</v>
      </c>
      <c r="C470" s="6" t="s">
        <v>7</v>
      </c>
      <c r="D470" s="70">
        <v>114</v>
      </c>
      <c r="E470" s="73">
        <v>34.234234234234236</v>
      </c>
      <c r="F470" s="42"/>
    </row>
    <row r="471" spans="1:6" x14ac:dyDescent="0.25">
      <c r="A471" s="7" t="s">
        <v>49</v>
      </c>
      <c r="B471" s="17">
        <f t="shared" si="16"/>
        <v>2022</v>
      </c>
      <c r="C471" s="7" t="s">
        <v>8</v>
      </c>
      <c r="D471" s="71">
        <v>189</v>
      </c>
      <c r="E471" s="74">
        <v>31.03448275862069</v>
      </c>
      <c r="F471" s="42"/>
    </row>
    <row r="472" spans="1:6" x14ac:dyDescent="0.25">
      <c r="A472" s="7" t="s">
        <v>49</v>
      </c>
      <c r="B472" s="17">
        <f t="shared" si="16"/>
        <v>2022</v>
      </c>
      <c r="C472" s="7" t="s">
        <v>79</v>
      </c>
      <c r="D472" s="71">
        <v>433</v>
      </c>
      <c r="E472" s="74">
        <v>34.474522292993633</v>
      </c>
      <c r="F472" s="42"/>
    </row>
    <row r="473" spans="1:6" x14ac:dyDescent="0.25">
      <c r="A473" s="7" t="s">
        <v>49</v>
      </c>
      <c r="B473" s="17">
        <f t="shared" si="16"/>
        <v>2022</v>
      </c>
      <c r="C473" s="7" t="s">
        <v>78</v>
      </c>
      <c r="D473" s="71">
        <v>57</v>
      </c>
      <c r="E473" s="74">
        <v>28.499999999999996</v>
      </c>
      <c r="F473" s="42"/>
    </row>
    <row r="474" spans="1:6" x14ac:dyDescent="0.25">
      <c r="A474" s="6" t="s">
        <v>49</v>
      </c>
      <c r="B474" s="16">
        <f t="shared" si="16"/>
        <v>2022</v>
      </c>
      <c r="C474" s="6" t="s">
        <v>9</v>
      </c>
      <c r="D474" s="70">
        <v>153</v>
      </c>
      <c r="E474" s="73">
        <v>41.351351351351354</v>
      </c>
      <c r="F474" s="42"/>
    </row>
    <row r="475" spans="1:6" x14ac:dyDescent="0.25">
      <c r="A475" s="6" t="s">
        <v>49</v>
      </c>
      <c r="B475" s="16">
        <f t="shared" si="16"/>
        <v>2022</v>
      </c>
      <c r="C475" s="6" t="s">
        <v>10</v>
      </c>
      <c r="D475" s="70">
        <v>311</v>
      </c>
      <c r="E475" s="73">
        <v>39.617834394904463</v>
      </c>
      <c r="F475" s="42"/>
    </row>
    <row r="476" spans="1:6" x14ac:dyDescent="0.25">
      <c r="A476" s="6" t="s">
        <v>49</v>
      </c>
      <c r="B476" s="16">
        <f t="shared" si="16"/>
        <v>2022</v>
      </c>
      <c r="C476" s="6" t="s">
        <v>76</v>
      </c>
      <c r="D476" s="70">
        <v>75</v>
      </c>
      <c r="E476" s="73">
        <v>40.983606557377051</v>
      </c>
      <c r="F476" s="42"/>
    </row>
    <row r="477" spans="1:6" x14ac:dyDescent="0.25">
      <c r="A477" s="7" t="s">
        <v>49</v>
      </c>
      <c r="B477" s="17">
        <f t="shared" si="16"/>
        <v>2022</v>
      </c>
      <c r="C477" s="7" t="s">
        <v>11</v>
      </c>
      <c r="D477" s="71">
        <v>133</v>
      </c>
      <c r="E477" s="74">
        <v>29.6875</v>
      </c>
      <c r="F477" s="42"/>
    </row>
    <row r="478" spans="1:6" x14ac:dyDescent="0.25">
      <c r="A478" s="7" t="s">
        <v>49</v>
      </c>
      <c r="B478" s="17">
        <f t="shared" si="16"/>
        <v>2022</v>
      </c>
      <c r="C478" s="7" t="s">
        <v>12</v>
      </c>
      <c r="D478" s="71">
        <v>119</v>
      </c>
      <c r="E478" s="74">
        <v>38.511326860841422</v>
      </c>
      <c r="F478" s="42"/>
    </row>
    <row r="479" spans="1:6" x14ac:dyDescent="0.25">
      <c r="A479" s="7" t="s">
        <v>49</v>
      </c>
      <c r="B479" s="17">
        <f t="shared" si="16"/>
        <v>2022</v>
      </c>
      <c r="C479" s="7" t="s">
        <v>13</v>
      </c>
      <c r="D479" s="71">
        <v>73</v>
      </c>
      <c r="E479" s="74">
        <v>31.739130434782609</v>
      </c>
      <c r="F479" s="42"/>
    </row>
    <row r="480" spans="1:6" x14ac:dyDescent="0.25">
      <c r="A480" s="6" t="s">
        <v>49</v>
      </c>
      <c r="B480" s="16">
        <f t="shared" si="16"/>
        <v>2022</v>
      </c>
      <c r="C480" s="6" t="s">
        <v>14</v>
      </c>
      <c r="D480" s="70">
        <v>112</v>
      </c>
      <c r="E480" s="73">
        <v>35.555555555555557</v>
      </c>
      <c r="F480" s="42"/>
    </row>
    <row r="481" spans="1:6" x14ac:dyDescent="0.25">
      <c r="A481" s="6" t="s">
        <v>49</v>
      </c>
      <c r="B481" s="16">
        <f t="shared" si="16"/>
        <v>2022</v>
      </c>
      <c r="C481" s="6" t="s">
        <v>15</v>
      </c>
      <c r="D481" s="70">
        <v>183</v>
      </c>
      <c r="E481" s="73">
        <v>31.497418244406195</v>
      </c>
      <c r="F481" s="42"/>
    </row>
    <row r="482" spans="1:6" x14ac:dyDescent="0.25">
      <c r="A482" s="6" t="s">
        <v>49</v>
      </c>
      <c r="B482" s="16">
        <f t="shared" si="16"/>
        <v>2022</v>
      </c>
      <c r="C482" s="6" t="s">
        <v>16</v>
      </c>
      <c r="D482" s="83" t="s">
        <v>72</v>
      </c>
      <c r="E482" s="83" t="s">
        <v>72</v>
      </c>
      <c r="F482" s="42"/>
    </row>
    <row r="483" spans="1:6" x14ac:dyDescent="0.25">
      <c r="A483" s="7" t="s">
        <v>49</v>
      </c>
      <c r="B483" s="17">
        <f t="shared" si="16"/>
        <v>2022</v>
      </c>
      <c r="C483" s="7" t="s">
        <v>17</v>
      </c>
      <c r="D483" s="82" t="s">
        <v>72</v>
      </c>
      <c r="E483" s="82" t="s">
        <v>72</v>
      </c>
      <c r="F483" s="42"/>
    </row>
    <row r="484" spans="1:6" x14ac:dyDescent="0.25">
      <c r="A484" s="7" t="s">
        <v>49</v>
      </c>
      <c r="B484" s="17">
        <f t="shared" si="16"/>
        <v>2022</v>
      </c>
      <c r="C484" s="7" t="s">
        <v>18</v>
      </c>
      <c r="D484" s="71">
        <v>72</v>
      </c>
      <c r="E484" s="74">
        <v>33.962264150943398</v>
      </c>
      <c r="F484" s="42"/>
    </row>
    <row r="485" spans="1:6" x14ac:dyDescent="0.25">
      <c r="A485" s="8" t="s">
        <v>49</v>
      </c>
      <c r="B485" s="18">
        <f t="shared" si="16"/>
        <v>2022</v>
      </c>
      <c r="C485" s="8" t="s">
        <v>19</v>
      </c>
      <c r="D485" s="72">
        <v>2593</v>
      </c>
      <c r="E485" s="75">
        <v>33.218037407122722</v>
      </c>
      <c r="F485" s="42"/>
    </row>
    <row r="486" spans="1:6" x14ac:dyDescent="0.25">
      <c r="A486" s="5" t="s">
        <v>31</v>
      </c>
      <c r="B486" s="5" t="s">
        <v>35</v>
      </c>
      <c r="C486" s="5" t="s">
        <v>28</v>
      </c>
      <c r="D486" s="24" t="s">
        <v>38</v>
      </c>
      <c r="E486" s="24" t="s">
        <v>37</v>
      </c>
    </row>
    <row r="487" spans="1:6" x14ac:dyDescent="0.25">
      <c r="A487" s="6" t="s">
        <v>49</v>
      </c>
      <c r="B487" s="16">
        <f>B462+1</f>
        <v>2023</v>
      </c>
      <c r="C487" s="6" t="s">
        <v>0</v>
      </c>
      <c r="D487" s="70">
        <v>150</v>
      </c>
      <c r="E487" s="73">
        <v>30.800821355236142</v>
      </c>
      <c r="F487" s="42"/>
    </row>
    <row r="488" spans="1:6" x14ac:dyDescent="0.25">
      <c r="A488" s="6" t="s">
        <v>49</v>
      </c>
      <c r="B488" s="16">
        <f t="shared" ref="B488:B510" si="17">B463+1</f>
        <v>2023</v>
      </c>
      <c r="C488" s="6" t="s">
        <v>1</v>
      </c>
      <c r="D488" s="70">
        <v>61</v>
      </c>
      <c r="E488" s="73">
        <v>21.328671328671327</v>
      </c>
      <c r="F488" s="42"/>
    </row>
    <row r="489" spans="1:6" x14ac:dyDescent="0.25">
      <c r="A489" s="6" t="s">
        <v>49</v>
      </c>
      <c r="B489" s="16">
        <f t="shared" si="17"/>
        <v>2023</v>
      </c>
      <c r="C489" s="6" t="s">
        <v>2</v>
      </c>
      <c r="D489" s="70">
        <v>88</v>
      </c>
      <c r="E489" s="73">
        <v>23.280423280423278</v>
      </c>
      <c r="F489" s="42"/>
    </row>
    <row r="490" spans="1:6" x14ac:dyDescent="0.25">
      <c r="A490" s="7" t="s">
        <v>49</v>
      </c>
      <c r="B490" s="17">
        <f t="shared" si="17"/>
        <v>2023</v>
      </c>
      <c r="C490" s="7" t="s">
        <v>3</v>
      </c>
      <c r="D490" s="71">
        <v>113</v>
      </c>
      <c r="E490" s="74">
        <v>26.840855106888363</v>
      </c>
      <c r="F490" s="42"/>
    </row>
    <row r="491" spans="1:6" x14ac:dyDescent="0.25">
      <c r="A491" s="7" t="s">
        <v>49</v>
      </c>
      <c r="B491" s="17">
        <f t="shared" si="17"/>
        <v>2023</v>
      </c>
      <c r="C491" s="7" t="s">
        <v>4</v>
      </c>
      <c r="D491" s="71">
        <v>35</v>
      </c>
      <c r="E491" s="74">
        <v>19.230769230769234</v>
      </c>
      <c r="F491" s="42"/>
    </row>
    <row r="492" spans="1:6" x14ac:dyDescent="0.25">
      <c r="A492" s="7" t="s">
        <v>49</v>
      </c>
      <c r="B492" s="17">
        <f t="shared" si="17"/>
        <v>2023</v>
      </c>
      <c r="C492" s="7" t="s">
        <v>5</v>
      </c>
      <c r="D492" s="71">
        <v>13</v>
      </c>
      <c r="E492" s="74">
        <v>37.142857142857146</v>
      </c>
      <c r="F492" s="42"/>
    </row>
    <row r="493" spans="1:6" x14ac:dyDescent="0.25">
      <c r="A493" s="6" t="s">
        <v>49</v>
      </c>
      <c r="B493" s="16">
        <f t="shared" si="17"/>
        <v>2023</v>
      </c>
      <c r="C493" s="6" t="s">
        <v>77</v>
      </c>
      <c r="D493" s="70">
        <v>72</v>
      </c>
      <c r="E493" s="73">
        <v>26.568265682656829</v>
      </c>
      <c r="F493" s="42"/>
    </row>
    <row r="494" spans="1:6" x14ac:dyDescent="0.25">
      <c r="A494" s="6" t="s">
        <v>49</v>
      </c>
      <c r="B494" s="16">
        <f t="shared" si="17"/>
        <v>2023</v>
      </c>
      <c r="C494" s="6" t="s">
        <v>6</v>
      </c>
      <c r="D494" s="70">
        <v>82</v>
      </c>
      <c r="E494" s="73">
        <v>30.147058823529409</v>
      </c>
      <c r="F494" s="42"/>
    </row>
    <row r="495" spans="1:6" x14ac:dyDescent="0.25">
      <c r="A495" s="6" t="s">
        <v>49</v>
      </c>
      <c r="B495" s="16">
        <f t="shared" si="17"/>
        <v>2023</v>
      </c>
      <c r="C495" s="6" t="s">
        <v>7</v>
      </c>
      <c r="D495" s="70">
        <v>108</v>
      </c>
      <c r="E495" s="73">
        <v>28.723404255319153</v>
      </c>
      <c r="F495" s="42"/>
    </row>
    <row r="496" spans="1:6" x14ac:dyDescent="0.25">
      <c r="A496" s="7" t="s">
        <v>49</v>
      </c>
      <c r="B496" s="17">
        <f t="shared" si="17"/>
        <v>2023</v>
      </c>
      <c r="C496" s="7" t="s">
        <v>8</v>
      </c>
      <c r="D496" s="71">
        <v>222</v>
      </c>
      <c r="E496" s="74">
        <v>34.850863422291994</v>
      </c>
      <c r="F496" s="42"/>
    </row>
    <row r="497" spans="1:6" x14ac:dyDescent="0.25">
      <c r="A497" s="7" t="s">
        <v>49</v>
      </c>
      <c r="B497" s="17">
        <f t="shared" si="17"/>
        <v>2023</v>
      </c>
      <c r="C497" s="7" t="s">
        <v>79</v>
      </c>
      <c r="D497" s="71">
        <v>467</v>
      </c>
      <c r="E497" s="74">
        <v>31.300268096514746</v>
      </c>
      <c r="F497" s="42"/>
    </row>
    <row r="498" spans="1:6" x14ac:dyDescent="0.25">
      <c r="A498" s="7" t="s">
        <v>49</v>
      </c>
      <c r="B498" s="17">
        <f t="shared" si="17"/>
        <v>2023</v>
      </c>
      <c r="C498" s="7" t="s">
        <v>78</v>
      </c>
      <c r="D498" s="71">
        <v>71</v>
      </c>
      <c r="E498" s="74">
        <v>37.172774869109951</v>
      </c>
      <c r="F498" s="42"/>
    </row>
    <row r="499" spans="1:6" x14ac:dyDescent="0.25">
      <c r="A499" s="6" t="s">
        <v>49</v>
      </c>
      <c r="B499" s="16">
        <f t="shared" si="17"/>
        <v>2023</v>
      </c>
      <c r="C499" s="6" t="s">
        <v>9</v>
      </c>
      <c r="D499" s="70">
        <v>163</v>
      </c>
      <c r="E499" s="73">
        <v>41.265822784810126</v>
      </c>
      <c r="F499" s="42"/>
    </row>
    <row r="500" spans="1:6" x14ac:dyDescent="0.25">
      <c r="A500" s="6" t="s">
        <v>49</v>
      </c>
      <c r="B500" s="16">
        <f t="shared" si="17"/>
        <v>2023</v>
      </c>
      <c r="C500" s="6" t="s">
        <v>10</v>
      </c>
      <c r="D500" s="70">
        <v>323</v>
      </c>
      <c r="E500" s="73">
        <v>39.10411622276029</v>
      </c>
      <c r="F500" s="42"/>
    </row>
    <row r="501" spans="1:6" x14ac:dyDescent="0.25">
      <c r="A501" s="6" t="s">
        <v>49</v>
      </c>
      <c r="B501" s="16">
        <f t="shared" si="17"/>
        <v>2023</v>
      </c>
      <c r="C501" s="6" t="s">
        <v>76</v>
      </c>
      <c r="D501" s="70">
        <v>72</v>
      </c>
      <c r="E501" s="73">
        <v>38.095238095238095</v>
      </c>
      <c r="F501" s="42"/>
    </row>
    <row r="502" spans="1:6" x14ac:dyDescent="0.25">
      <c r="A502" s="7" t="s">
        <v>49</v>
      </c>
      <c r="B502" s="17">
        <f t="shared" si="17"/>
        <v>2023</v>
      </c>
      <c r="C502" s="7" t="s">
        <v>11</v>
      </c>
      <c r="D502" s="71">
        <v>133</v>
      </c>
      <c r="E502" s="74">
        <v>29.230769230769234</v>
      </c>
      <c r="F502" s="42"/>
    </row>
    <row r="503" spans="1:6" x14ac:dyDescent="0.25">
      <c r="A503" s="7" t="s">
        <v>49</v>
      </c>
      <c r="B503" s="17">
        <f t="shared" si="17"/>
        <v>2023</v>
      </c>
      <c r="C503" s="7" t="s">
        <v>12</v>
      </c>
      <c r="D503" s="71">
        <v>117</v>
      </c>
      <c r="E503" s="74">
        <v>33.815028901734109</v>
      </c>
      <c r="F503" s="42"/>
    </row>
    <row r="504" spans="1:6" x14ac:dyDescent="0.25">
      <c r="A504" s="7" t="s">
        <v>49</v>
      </c>
      <c r="B504" s="17">
        <f t="shared" si="17"/>
        <v>2023</v>
      </c>
      <c r="C504" s="7" t="s">
        <v>13</v>
      </c>
      <c r="D504" s="71">
        <v>65</v>
      </c>
      <c r="E504" s="74">
        <v>27.310924369747898</v>
      </c>
      <c r="F504" s="42"/>
    </row>
    <row r="505" spans="1:6" x14ac:dyDescent="0.25">
      <c r="A505" s="6" t="s">
        <v>49</v>
      </c>
      <c r="B505" s="16">
        <f t="shared" si="17"/>
        <v>2023</v>
      </c>
      <c r="C505" s="6" t="s">
        <v>14</v>
      </c>
      <c r="D505" s="70">
        <v>96</v>
      </c>
      <c r="E505" s="73">
        <v>28.152492668621704</v>
      </c>
      <c r="F505" s="42"/>
    </row>
    <row r="506" spans="1:6" x14ac:dyDescent="0.25">
      <c r="A506" s="6" t="s">
        <v>49</v>
      </c>
      <c r="B506" s="16">
        <f t="shared" si="17"/>
        <v>2023</v>
      </c>
      <c r="C506" s="6" t="s">
        <v>15</v>
      </c>
      <c r="D506" s="70">
        <v>198</v>
      </c>
      <c r="E506" s="73">
        <v>29.72972972972973</v>
      </c>
      <c r="F506" s="42"/>
    </row>
    <row r="507" spans="1:6" x14ac:dyDescent="0.25">
      <c r="A507" s="6" t="s">
        <v>49</v>
      </c>
      <c r="B507" s="16">
        <f t="shared" si="17"/>
        <v>2023</v>
      </c>
      <c r="C507" s="6" t="s">
        <v>16</v>
      </c>
      <c r="D507" s="70">
        <v>13</v>
      </c>
      <c r="E507" s="73">
        <v>31.707317073170731</v>
      </c>
      <c r="F507" s="42"/>
    </row>
    <row r="508" spans="1:6" x14ac:dyDescent="0.25">
      <c r="A508" s="7" t="s">
        <v>49</v>
      </c>
      <c r="B508" s="17">
        <f t="shared" si="17"/>
        <v>2023</v>
      </c>
      <c r="C508" s="7" t="s">
        <v>17</v>
      </c>
      <c r="D508" s="82" t="s">
        <v>72</v>
      </c>
      <c r="E508" s="82" t="s">
        <v>72</v>
      </c>
      <c r="F508" s="42"/>
    </row>
    <row r="509" spans="1:6" x14ac:dyDescent="0.25">
      <c r="A509" s="7" t="s">
        <v>49</v>
      </c>
      <c r="B509" s="17">
        <f t="shared" si="17"/>
        <v>2023</v>
      </c>
      <c r="C509" s="7" t="s">
        <v>18</v>
      </c>
      <c r="D509" s="71">
        <v>84</v>
      </c>
      <c r="E509" s="74">
        <v>39.252336448598129</v>
      </c>
      <c r="F509" s="42"/>
    </row>
    <row r="510" spans="1:6" x14ac:dyDescent="0.25">
      <c r="A510" s="8" t="s">
        <v>49</v>
      </c>
      <c r="B510" s="18">
        <f t="shared" si="17"/>
        <v>2023</v>
      </c>
      <c r="C510" s="8" t="s">
        <v>19</v>
      </c>
      <c r="D510" s="72">
        <v>2759</v>
      </c>
      <c r="E510" s="75">
        <v>31.377231889002616</v>
      </c>
      <c r="F510" s="42"/>
    </row>
  </sheetData>
  <hyperlinks>
    <hyperlink ref="A1" location="'Übersicht Arbeitslosigkeit'!A1" display="zurück zur Übersicht" xr:uid="{00000000-0004-0000-0600-000000000000}"/>
    <hyperlink ref="A15" location="'Langzeitarbeitslose'!$A$36" display="Jahr 2005" xr:uid="{B6B0D141-C64E-45F9-BB3C-29668D590B19}"/>
    <hyperlink ref="A16" location="'Langzeitarbeitslose'!$A$61" display="Jahr 2006" xr:uid="{7CF16D5E-2AF2-4921-95FF-BE0003A558D3}"/>
    <hyperlink ref="A17" location="'Langzeitarbeitslose'!$A$86" display="Jahr 2007" xr:uid="{EBBFD2E7-2DDE-4625-A5AC-21C625966F78}"/>
    <hyperlink ref="A18" location="'Langzeitarbeitslose'!$A$111" display="Jahr 2008" xr:uid="{BC7ED3CF-646A-49FE-A2DE-8A7964488490}"/>
    <hyperlink ref="A19" location="'Langzeitarbeitslose'!$A$136" display="Jahr 2009" xr:uid="{3AD8A34F-180F-4ED3-8F0E-B94F73B76852}"/>
    <hyperlink ref="A20" location="'Langzeitarbeitslose'!$A$161" display="Jahr 2010" xr:uid="{62DAE0D9-577E-4C2F-98F7-EEEB3E7C0C87}"/>
    <hyperlink ref="A21" location="'Langzeitarbeitslose'!$A$186" display="Jahr 2011" xr:uid="{AF68F193-DE88-4D3C-A043-C82B6F03BFF7}"/>
    <hyperlink ref="A22" location="'Langzeitarbeitslose'!$A$211" display="Jahr 2012" xr:uid="{756A9CD0-515B-4932-8D03-CCAC90750497}"/>
    <hyperlink ref="A23" location="'Langzeitarbeitslose'!$A$236" display="Jahr 2013" xr:uid="{A064DBCD-B10C-4E2E-AE71-1C38B9CCF544}"/>
    <hyperlink ref="A24" location="'Langzeitarbeitslose'!$A$261" display="Jahr 2014" xr:uid="{DF60C160-180F-4932-A31E-EA662AB0EAC2}"/>
    <hyperlink ref="A25" location="'Langzeitarbeitslose'!$A$286" display="Jahr 2015" xr:uid="{5FD4B62F-0AE2-4CA6-AFE9-A4E9A3D8E6C7}"/>
    <hyperlink ref="A26" location="'Langzeitarbeitslose'!$A$311" display="Jahr 2016" xr:uid="{4D76159B-6FDA-4BEB-A2AC-1E25B9214FD9}"/>
    <hyperlink ref="A27" location="'Langzeitarbeitslose'!$A$336" display="Jahr 2017" xr:uid="{6F0669F1-0A7A-4CE1-B0E2-5D04357B4F52}"/>
    <hyperlink ref="A28" location="'Langzeitarbeitslose'!$A$361" display="Jahr 2018" xr:uid="{5E5D349F-3054-447D-86C9-9CDE16C1928E}"/>
    <hyperlink ref="A29" location="'Langzeitarbeitslose'!$A$386" display="Jahr 2019" xr:uid="{07D62B08-802F-4FE0-92D7-D058CDD8C753}"/>
    <hyperlink ref="A30" location="'Langzeitarbeitslose'!$A$411" display="Jahr 2020" xr:uid="{2F58641C-5B39-45AD-BBF0-8A2439C6FED4}"/>
    <hyperlink ref="A31" location="'Langzeitarbeitslose'!$A$436" display="Jahr 2021" xr:uid="{258DA19D-CBF4-4D21-A77C-AD074BC70B8A}"/>
    <hyperlink ref="A32" location="'Langzeitarbeitslose'!$A$461" display="Jahr 2022" xr:uid="{869AE8A0-324F-46F1-ADF3-0C36BFA0B446}"/>
    <hyperlink ref="A33" location="'Langzeitarbeitslose'!$A$486" display="Jahr 2023" xr:uid="{2883CA8E-CD4C-4E48-AF0B-61A81A898EF3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Übersicht Arbeitslosigkeit</vt:lpstr>
      <vt:lpstr>Arbeitslosenquote</vt:lpstr>
      <vt:lpstr>Arbeitslose insgesamt</vt:lpstr>
      <vt:lpstr>Arbeitslose Frauen</vt:lpstr>
      <vt:lpstr>Arbeitslose Ausländer</vt:lpstr>
      <vt:lpstr>Arbeitslose unter 25 Jahren</vt:lpstr>
      <vt:lpstr>Langzeitarbeitslose</vt:lpstr>
      <vt:lpstr>'Arbeitslose Ausländer'!Titel</vt:lpstr>
      <vt:lpstr>'Arbeitslose Frauen'!Titel</vt:lpstr>
      <vt:lpstr>'Arbeitslose insgesamt'!Titel</vt:lpstr>
      <vt:lpstr>'Arbeitslose unter 25 Jahren'!Titel</vt:lpstr>
      <vt:lpstr>Arbeitslosenquote!Titel</vt:lpstr>
      <vt:lpstr>Langzeitarbeitslose!Titel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Schippers, Björn</dc:creator>
  <cp:lastModifiedBy>Schippers, Björn</cp:lastModifiedBy>
  <cp:lastPrinted>2016-09-26T13:40:13Z</cp:lastPrinted>
  <dcterms:created xsi:type="dcterms:W3CDTF">2006-09-16T00:00:00Z</dcterms:created>
  <dcterms:modified xsi:type="dcterms:W3CDTF">2024-02-21T11:16:07Z</dcterms:modified>
</cp:coreProperties>
</file>